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aphic Design\Catalog-Price Lists\Price List Excel\2023\"/>
    </mc:Choice>
  </mc:AlternateContent>
  <xr:revisionPtr revIDLastSave="0" documentId="13_ncr:1_{E25F7BD5-C69E-4ABF-A462-AA633DE1DEA1}" xr6:coauthVersionLast="47" xr6:coauthVersionMax="47" xr10:uidLastSave="{00000000-0000-0000-0000-000000000000}"/>
  <bookViews>
    <workbookView xWindow="1950" yWindow="600" windowWidth="14400" windowHeight="15600" xr2:uid="{00000000-000D-0000-FFFF-FFFF00000000}"/>
  </bookViews>
  <sheets>
    <sheet name="04-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0" i="1" l="1"/>
  <c r="E138" i="1"/>
  <c r="E136" i="1"/>
  <c r="E134" i="1"/>
  <c r="E130" i="1"/>
  <c r="E128" i="1"/>
  <c r="E125" i="1"/>
  <c r="E126" i="1"/>
  <c r="E122" i="1"/>
  <c r="E94" i="1"/>
  <c r="E12" i="1"/>
  <c r="E13" i="1"/>
  <c r="E14" i="1"/>
  <c r="E15" i="1"/>
  <c r="E16" i="1"/>
  <c r="E17" i="1"/>
  <c r="E18" i="1"/>
  <c r="E19" i="1"/>
  <c r="E20" i="1"/>
  <c r="E21" i="1"/>
  <c r="E22" i="1"/>
  <c r="E23" i="1"/>
  <c r="E55" i="1"/>
  <c r="E52" i="1"/>
  <c r="E49" i="1"/>
  <c r="E53" i="1"/>
  <c r="E29" i="1"/>
  <c r="E28" i="1"/>
  <c r="E78" i="1"/>
  <c r="E92" i="1"/>
  <c r="E87" i="1"/>
  <c r="E84" i="1"/>
  <c r="E90" i="1"/>
  <c r="E64" i="1"/>
  <c r="E63" i="1"/>
  <c r="E116" i="1"/>
  <c r="E133" i="1"/>
  <c r="E127" i="1"/>
  <c r="E123" i="1"/>
  <c r="E131" i="1"/>
  <c r="E102" i="1"/>
  <c r="E101" i="1"/>
  <c r="E160" i="1"/>
  <c r="E171" i="1"/>
  <c r="E168" i="1"/>
  <c r="E166" i="1"/>
  <c r="E169" i="1"/>
  <c r="E146" i="1"/>
  <c r="E145" i="1"/>
  <c r="E43" i="1"/>
  <c r="E184" i="1"/>
  <c r="E182" i="1"/>
  <c r="E178" i="1"/>
  <c r="E180" i="1"/>
  <c r="E183" i="1"/>
  <c r="E181" i="1"/>
  <c r="E177" i="1"/>
  <c r="E179" i="1"/>
  <c r="E175" i="1"/>
  <c r="E174" i="1"/>
  <c r="E173" i="1"/>
  <c r="E172" i="1"/>
  <c r="E170" i="1"/>
  <c r="E167" i="1"/>
  <c r="E165" i="1"/>
  <c r="E164" i="1"/>
  <c r="E163" i="1"/>
  <c r="E162" i="1"/>
  <c r="E161" i="1"/>
  <c r="E159" i="1"/>
  <c r="E158" i="1"/>
  <c r="E157" i="1"/>
  <c r="E143" i="1"/>
  <c r="E142" i="1"/>
  <c r="E141" i="1"/>
  <c r="E139" i="1"/>
  <c r="E137" i="1"/>
  <c r="E135" i="1"/>
  <c r="E132" i="1"/>
  <c r="E129" i="1"/>
  <c r="E124" i="1"/>
  <c r="E121" i="1"/>
  <c r="E120" i="1"/>
  <c r="E119" i="1"/>
  <c r="E118" i="1"/>
  <c r="E117" i="1"/>
  <c r="E115" i="1"/>
  <c r="E114" i="1"/>
  <c r="E113" i="1"/>
  <c r="E61" i="1"/>
  <c r="E60" i="1"/>
  <c r="E47" i="1"/>
  <c r="E96" i="1"/>
  <c r="E81" i="1"/>
  <c r="E153" i="1"/>
  <c r="E109" i="1"/>
  <c r="E36" i="1"/>
  <c r="E71" i="1"/>
  <c r="E10" i="1"/>
  <c r="E59" i="1"/>
  <c r="E58" i="1"/>
  <c r="E57" i="1"/>
  <c r="E56" i="1"/>
  <c r="E54" i="1"/>
  <c r="E51" i="1"/>
  <c r="E50" i="1"/>
  <c r="E48" i="1"/>
  <c r="E46" i="1"/>
  <c r="E45" i="1"/>
  <c r="E44" i="1"/>
  <c r="E42" i="1"/>
  <c r="E41" i="1"/>
  <c r="E40" i="1"/>
  <c r="E99" i="1"/>
  <c r="E98" i="1"/>
  <c r="E97" i="1"/>
  <c r="E95" i="1"/>
  <c r="E93" i="1"/>
  <c r="E91" i="1"/>
  <c r="E89" i="1"/>
  <c r="E88" i="1"/>
  <c r="E86" i="1"/>
  <c r="E85" i="1"/>
  <c r="E83" i="1"/>
  <c r="E82" i="1"/>
  <c r="E80" i="1"/>
  <c r="E79" i="1"/>
  <c r="E77" i="1"/>
  <c r="E76" i="1"/>
  <c r="E75" i="1"/>
  <c r="E156" i="1"/>
  <c r="E155" i="1"/>
  <c r="E154" i="1"/>
  <c r="E152" i="1"/>
  <c r="E151" i="1"/>
  <c r="E150" i="1"/>
  <c r="E149" i="1"/>
  <c r="E148" i="1"/>
  <c r="E147" i="1"/>
  <c r="E112" i="1"/>
  <c r="E111" i="1"/>
  <c r="E110" i="1"/>
  <c r="E108" i="1"/>
  <c r="E107" i="1"/>
  <c r="E106" i="1"/>
  <c r="E105" i="1"/>
  <c r="E104" i="1"/>
  <c r="E103" i="1"/>
  <c r="E39" i="1"/>
  <c r="E38" i="1"/>
  <c r="E37" i="1"/>
  <c r="E35" i="1"/>
  <c r="E34" i="1"/>
  <c r="E33" i="1"/>
  <c r="E32" i="1"/>
  <c r="E31" i="1"/>
  <c r="E30" i="1"/>
  <c r="E74" i="1"/>
  <c r="E73" i="1"/>
  <c r="E72" i="1"/>
  <c r="E70" i="1"/>
  <c r="E69" i="1"/>
  <c r="E68" i="1"/>
  <c r="E67" i="1"/>
  <c r="E66" i="1"/>
  <c r="E65" i="1"/>
  <c r="E26" i="1"/>
  <c r="E25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<sst xmlns="http://schemas.openxmlformats.org/spreadsheetml/2006/main" count="363" uniqueCount="363">
  <si>
    <t>Description</t>
  </si>
  <si>
    <t>List Price</t>
  </si>
  <si>
    <t>PCT-4-2</t>
  </si>
  <si>
    <t>PCT-6-2</t>
  </si>
  <si>
    <t>PCT-8-2</t>
  </si>
  <si>
    <t>PCT-10-2</t>
  </si>
  <si>
    <t>PCT-12-2</t>
  </si>
  <si>
    <t>PCT-15-2</t>
  </si>
  <si>
    <t>PCT-18-2</t>
  </si>
  <si>
    <t>PCT-22-2</t>
  </si>
  <si>
    <t>PCTR250-2</t>
  </si>
  <si>
    <t>PCTR250-102</t>
  </si>
  <si>
    <t>PCTR250-112</t>
  </si>
  <si>
    <t>PCTR375-2</t>
  </si>
  <si>
    <t>PCTR500-2</t>
  </si>
  <si>
    <t>PCTC-1000</t>
  </si>
  <si>
    <t>PCRB-1000</t>
  </si>
  <si>
    <t>TM2-0</t>
  </si>
  <si>
    <t>TUBE MARKER 1/8 OD, 0</t>
  </si>
  <si>
    <t>TM2-1</t>
  </si>
  <si>
    <t>TUBE MARKER 1/8 OD, 1</t>
  </si>
  <si>
    <t>TM2-2</t>
  </si>
  <si>
    <t>TUBE MARKER 1/8 OD, 2</t>
  </si>
  <si>
    <t>TM2-3</t>
  </si>
  <si>
    <t>TUBE MARKER 1/8 OD, 3</t>
  </si>
  <si>
    <t>TM2-4</t>
  </si>
  <si>
    <t>TUBE MARKER 1/8 OD, 4</t>
  </si>
  <si>
    <t>TM2-5</t>
  </si>
  <si>
    <t>TUBE MARKER 1/8 OD, 5</t>
  </si>
  <si>
    <t>TM2-6</t>
  </si>
  <si>
    <t>TUBE MARKER 1/8 OD, 6</t>
  </si>
  <si>
    <t>TM2-7</t>
  </si>
  <si>
    <t>TUBE MARKER 1/8 OD, 7</t>
  </si>
  <si>
    <t>TM2-8</t>
  </si>
  <si>
    <t>TUBE MARKER 1/8 OD, 8</t>
  </si>
  <si>
    <t>TM2-9</t>
  </si>
  <si>
    <t>TUBE MARKER 1/8 OD, 9</t>
  </si>
  <si>
    <t>TM1-0</t>
  </si>
  <si>
    <t>TUBE MARKER 5/32 OD, 0</t>
  </si>
  <si>
    <t>TM1-1</t>
  </si>
  <si>
    <t>TUBE MARKER 5/32 OD, 1</t>
  </si>
  <si>
    <t>TM1-2</t>
  </si>
  <si>
    <t>TUBE MARKER 5/32 OD, 2</t>
  </si>
  <si>
    <t>TM1-3</t>
  </si>
  <si>
    <t>TUBE MARKER 5/32 OD, 3</t>
  </si>
  <si>
    <t>TM1-4</t>
  </si>
  <si>
    <t>TUBE MARKER 5/32 OD, 4</t>
  </si>
  <si>
    <t>TM1-5</t>
  </si>
  <si>
    <t>TUBE MARKER 5/32 OD, 5</t>
  </si>
  <si>
    <t>TM1-6</t>
  </si>
  <si>
    <t>TUBE MARKER 5/32 OD, 6</t>
  </si>
  <si>
    <t>TM1-7</t>
  </si>
  <si>
    <t>TUBE MARKER 5/32 OD, 7</t>
  </si>
  <si>
    <t>TM1-8</t>
  </si>
  <si>
    <t>TUBE MARKER 5/32 OD, 8</t>
  </si>
  <si>
    <t>TM1-9</t>
  </si>
  <si>
    <t>TUBE MARKER 5/32 OD, 9</t>
  </si>
  <si>
    <t>TM4-0</t>
  </si>
  <si>
    <t>TUBE MARKER 1/4 OD, 0</t>
  </si>
  <si>
    <t>TM4-1</t>
  </si>
  <si>
    <t>TUBE MARKER 1/4 OD, 1</t>
  </si>
  <si>
    <t>TM4-2</t>
  </si>
  <si>
    <t>TUBE MARKER 1/4 OD, 2</t>
  </si>
  <si>
    <t>TM4-3</t>
  </si>
  <si>
    <t>TUBE MARKER 1/4 OD, 3</t>
  </si>
  <si>
    <t>TM4-4</t>
  </si>
  <si>
    <t>TUBE MARKER 1/4 OD, 4</t>
  </si>
  <si>
    <t>TM4-5</t>
  </si>
  <si>
    <t>TUBE MARKER 1/4 OD, 5</t>
  </si>
  <si>
    <t>TM4-6</t>
  </si>
  <si>
    <t>TUBE MARKER 1/4 OD, 6</t>
  </si>
  <si>
    <t>TM4-7</t>
  </si>
  <si>
    <t>TUBE MARKER 1/4 OD, 7</t>
  </si>
  <si>
    <t>TM4-8</t>
  </si>
  <si>
    <t>TUBE MARKER 1/4 OD, 8</t>
  </si>
  <si>
    <t>TM4-9</t>
  </si>
  <si>
    <t>TUBE MARKER 1/4 OD, 9</t>
  </si>
  <si>
    <t>TM6-0</t>
  </si>
  <si>
    <t>TUBE MARKER 3/8 OD, 0</t>
  </si>
  <si>
    <t>TM6-1</t>
  </si>
  <si>
    <t>TUBE MARKER 3/8 OD, 1</t>
  </si>
  <si>
    <t>TM6-2</t>
  </si>
  <si>
    <t>TUBE MARKER 3/8 OD, 2</t>
  </si>
  <si>
    <t>TM6-3</t>
  </si>
  <si>
    <t>TUBE MARKER 3/8 OD, 3</t>
  </si>
  <si>
    <t>TM6-4</t>
  </si>
  <si>
    <t>TUBE MARKER 3/8 OD, 4</t>
  </si>
  <si>
    <t>TM6-5</t>
  </si>
  <si>
    <t>TUBE MARKER 3/8 OD, 5</t>
  </si>
  <si>
    <t>TM6-6</t>
  </si>
  <si>
    <t>TUBE MARKER 3/8 OD, 6</t>
  </si>
  <si>
    <t>TM6-7</t>
  </si>
  <si>
    <t>TUBE MARKER 3/8 OD, 7</t>
  </si>
  <si>
    <t>TM6-8</t>
  </si>
  <si>
    <t>TUBE MARKER 3/8 OD, 8</t>
  </si>
  <si>
    <t>TM6-9</t>
  </si>
  <si>
    <t>TUBE MARKER 3/8 OD, 9</t>
  </si>
  <si>
    <t>TM2-A</t>
  </si>
  <si>
    <t>TUBE MARKER 1/8 OD, A</t>
  </si>
  <si>
    <t>TM2-B</t>
  </si>
  <si>
    <t>TUBE MARKER 1/8 OD, B</t>
  </si>
  <si>
    <t>TM2-C</t>
  </si>
  <si>
    <t>TUBE MARKER 1/8 OD, C</t>
  </si>
  <si>
    <t>TM2-D</t>
  </si>
  <si>
    <t>TUBE MARKER 1/8 OD, D</t>
  </si>
  <si>
    <t>TM2-E</t>
  </si>
  <si>
    <t>TUBE MARKER 1/8 OD, E</t>
  </si>
  <si>
    <t>TM2-F</t>
  </si>
  <si>
    <t>TUBE MARKER 1/8 OD, F</t>
  </si>
  <si>
    <t>TM2-G</t>
  </si>
  <si>
    <t>TUBE MARKER 1/8 OD, G</t>
  </si>
  <si>
    <t>TM2-H</t>
  </si>
  <si>
    <t>TUBE MARKER 1/8 OD, H</t>
  </si>
  <si>
    <t>TM2-J</t>
  </si>
  <si>
    <t>TUBE MARKER 1/8 OD, J</t>
  </si>
  <si>
    <t>TM2-L</t>
  </si>
  <si>
    <t>TUBE MARKER 1/8 OD, L</t>
  </si>
  <si>
    <t>TM2-M</t>
  </si>
  <si>
    <t>TUBE MARKER 1/8 OD, M</t>
  </si>
  <si>
    <t>TM2-N</t>
  </si>
  <si>
    <t>TUBE MARKER 1/8 OD, N</t>
  </si>
  <si>
    <t>TM2-P</t>
  </si>
  <si>
    <t>TUBE MARKER 1/8 OD, P</t>
  </si>
  <si>
    <t>TM2-R</t>
  </si>
  <si>
    <t>TUBE MARKER 1/8 OD, R</t>
  </si>
  <si>
    <t>TM2-T</t>
  </si>
  <si>
    <t>TUBE MARKER 1/8 OD, T</t>
  </si>
  <si>
    <t>TM2-V</t>
  </si>
  <si>
    <t>TUBE MARKER 1/8 OD, V</t>
  </si>
  <si>
    <t>TM2-X</t>
  </si>
  <si>
    <t>TUBE MARKER 1/8 OD, X</t>
  </si>
  <si>
    <t>TM2-Y</t>
  </si>
  <si>
    <t>TUBE MARKER 1/8 OD, Y</t>
  </si>
  <si>
    <t>TM2-Z</t>
  </si>
  <si>
    <t>TUBE MARKER 1/8 OD, Z</t>
  </si>
  <si>
    <t>TM1-A</t>
  </si>
  <si>
    <t>TUBE MARKER 5/32 OD, A</t>
  </si>
  <si>
    <t>TM1-B</t>
  </si>
  <si>
    <t>TUBE MARKER 5/32 OD, B</t>
  </si>
  <si>
    <t>TM1-C</t>
  </si>
  <si>
    <t>TUBE MARKER 5/32 OD, C</t>
  </si>
  <si>
    <t>TM1-D</t>
  </si>
  <si>
    <t>TUBE MARKER 5/32 OD, D</t>
  </si>
  <si>
    <t>TM1-E</t>
  </si>
  <si>
    <t>TUBE MARKER 5/32 OD, E</t>
  </si>
  <si>
    <t>TM1-F</t>
  </si>
  <si>
    <t>TUBE MARKER 5/32 OD, F</t>
  </si>
  <si>
    <t>TM1-G</t>
  </si>
  <si>
    <t>TUBE MARKER 5/32 OD, G</t>
  </si>
  <si>
    <t>TM1-H</t>
  </si>
  <si>
    <t>TUBE MARKER 5/32 OD, H</t>
  </si>
  <si>
    <t>TM1-J</t>
  </si>
  <si>
    <t>TUBE MARKER 5/32 OD, J</t>
  </si>
  <si>
    <t>TM1-L</t>
  </si>
  <si>
    <t>TUBE MARKER 5/32 OD, L</t>
  </si>
  <si>
    <t>TM1-P</t>
  </si>
  <si>
    <t>TUBE MARKER 5/32 OD, P</t>
  </si>
  <si>
    <t>TM1-R</t>
  </si>
  <si>
    <t>TUBE MARKER 5/32 OD, R</t>
  </si>
  <si>
    <t>TM1-S</t>
  </si>
  <si>
    <t>TUBE MARKER 5/32 OD, S</t>
  </si>
  <si>
    <t>TM1-T</t>
  </si>
  <si>
    <t>TUBE MARKER 5/32 OD, T</t>
  </si>
  <si>
    <t>TM1-X</t>
  </si>
  <si>
    <t>TUBE MARKER 5/32 OD, X</t>
  </si>
  <si>
    <t>TM1-Y</t>
  </si>
  <si>
    <t>TUBE MARKER 5/32 OD, Y</t>
  </si>
  <si>
    <t>TM1-Z</t>
  </si>
  <si>
    <t>TUBE MARKER 5/32 OD, Z</t>
  </si>
  <si>
    <t>TM4-A</t>
  </si>
  <si>
    <t>TUBE MARKER 1/4 OD, A</t>
  </si>
  <si>
    <t>TM4-B</t>
  </si>
  <si>
    <t>TUBE MARKER 1/4 OD, B</t>
  </si>
  <si>
    <t>TM4-C</t>
  </si>
  <si>
    <t>TUBE MARKER 1/4 OD, C</t>
  </si>
  <si>
    <t>TM4-D</t>
  </si>
  <si>
    <t>TUBE MARKER 1/4 OD, D</t>
  </si>
  <si>
    <t>TM4-E</t>
  </si>
  <si>
    <t>TUBE MARKER 1/4 OD, E</t>
  </si>
  <si>
    <t>TM4-F</t>
  </si>
  <si>
    <t>TUBE MARKER 1/4 OD, F</t>
  </si>
  <si>
    <t>TM4-G</t>
  </si>
  <si>
    <t>TUBE MARKER 1/4 OD, G</t>
  </si>
  <si>
    <t>TM4-H</t>
  </si>
  <si>
    <t>TUBE MARKER 1/4 OD, H</t>
  </si>
  <si>
    <t>TM4-J</t>
  </si>
  <si>
    <t>TUBE MARKER 1/4 OD, N</t>
  </si>
  <si>
    <t>TM4-N</t>
  </si>
  <si>
    <t>TUBE MARKER 1/4 OD, J</t>
  </si>
  <si>
    <t>TM4-P</t>
  </si>
  <si>
    <t>TUBE MARKER 1/4 OD, P</t>
  </si>
  <si>
    <t>TM4-R</t>
  </si>
  <si>
    <t>TUBE MARKER 1/4 OD, R</t>
  </si>
  <si>
    <t>TM4-T</t>
  </si>
  <si>
    <t>TUBE MARKER 1/4 OD, T</t>
  </si>
  <si>
    <t>TM4-V</t>
  </si>
  <si>
    <t>TUBE MARKER 1/4 OD, V</t>
  </si>
  <si>
    <t>TM4-X</t>
  </si>
  <si>
    <t>TUBE MARKER 1/4 OD, X</t>
  </si>
  <si>
    <t>TM4-Y</t>
  </si>
  <si>
    <t>TUBE MARKER 1/4 OD, Y</t>
  </si>
  <si>
    <t>TM4-Z</t>
  </si>
  <si>
    <t>TUBE MARKER 1/4 OD, Z</t>
  </si>
  <si>
    <t>TM6-A</t>
  </si>
  <si>
    <t>TUBE MARKER 3/8 OD, A</t>
  </si>
  <si>
    <t>TM6-B</t>
  </si>
  <si>
    <t>TUBE MARKER 3/8 OD, B</t>
  </si>
  <si>
    <t>TM6-C</t>
  </si>
  <si>
    <t>TUBE MARKER 3/8 OD, C</t>
  </si>
  <si>
    <t>TM6-D</t>
  </si>
  <si>
    <t>TUBE MARKER 3/8 OD, D</t>
  </si>
  <si>
    <t>TM6-E</t>
  </si>
  <si>
    <t>TUBE MARKER 3/8 OD, E</t>
  </si>
  <si>
    <t>TM6-F</t>
  </si>
  <si>
    <t>TUBE MARKER 3/8 OD, F</t>
  </si>
  <si>
    <t>TM6-G</t>
  </si>
  <si>
    <t>TUBE MARKER 3/8 OD, G</t>
  </si>
  <si>
    <t>TM6-H</t>
  </si>
  <si>
    <t>TUBE MARKER 3/8 OD, H</t>
  </si>
  <si>
    <t>TM6-J</t>
  </si>
  <si>
    <t>TUBE MARKER 3/8 OD, J</t>
  </si>
  <si>
    <t>TM6-P</t>
  </si>
  <si>
    <t>TUBE MARKER 3/8 OD, P</t>
  </si>
  <si>
    <t>TM6-R</t>
  </si>
  <si>
    <t>TUBE MARKER 3/8 OD, R</t>
  </si>
  <si>
    <t>TM6-X</t>
  </si>
  <si>
    <t>TUBE MARKER 3/8 OD, X</t>
  </si>
  <si>
    <t>TM6-Y</t>
  </si>
  <si>
    <t>TUBE MARKER 3/8 OD, Y</t>
  </si>
  <si>
    <t>TM6-Z</t>
  </si>
  <si>
    <t>TUBE MARKER 3/8 OD, Z</t>
  </si>
  <si>
    <t>KIT 1/8 OD ALPHA/NUMERIC</t>
  </si>
  <si>
    <t>KIT 5/32 OD ALPHA/NUMERIC</t>
  </si>
  <si>
    <t>KIT 1/4 OD ALPHA/NUMERIC</t>
  </si>
  <si>
    <t>KIT 3/8 OD ALPHA/NUMERIC</t>
  </si>
  <si>
    <t>KIT 1/8 OD LEGEND CODE</t>
  </si>
  <si>
    <t>KIT 5/32 OD LEGEND CODE</t>
  </si>
  <si>
    <t>KIT 1/4 OD LEGEND CODE</t>
  </si>
  <si>
    <t>KIT 3/8 OD LEGEND CODE</t>
  </si>
  <si>
    <t>Pkg Price</t>
  </si>
  <si>
    <t>T-CLIPS</t>
  </si>
  <si>
    <t>TUBE RACKS</t>
  </si>
  <si>
    <t>TUBE CUTTER AND BLADES</t>
  </si>
  <si>
    <t>TM1-CYL</t>
  </si>
  <si>
    <t>TM1-PV</t>
  </si>
  <si>
    <t>TM1-LV</t>
  </si>
  <si>
    <t>TM1-IN</t>
  </si>
  <si>
    <t>TM1-+</t>
  </si>
  <si>
    <t>TM1- -</t>
  </si>
  <si>
    <t>TM2-CYL</t>
  </si>
  <si>
    <t>TM2-PV</t>
  </si>
  <si>
    <t>TM2-LV</t>
  </si>
  <si>
    <t>TM2-IN</t>
  </si>
  <si>
    <t>TM2-+</t>
  </si>
  <si>
    <t>TM2- -</t>
  </si>
  <si>
    <t>TM4-CYL</t>
  </si>
  <si>
    <t>TM4-PV</t>
  </si>
  <si>
    <t>TM4-LV</t>
  </si>
  <si>
    <t>TM4-IN</t>
  </si>
  <si>
    <t>TM4-+</t>
  </si>
  <si>
    <t>TM4- -</t>
  </si>
  <si>
    <t>TM6-CYL</t>
  </si>
  <si>
    <t>TM6-PV</t>
  </si>
  <si>
    <t>TM6-LV</t>
  </si>
  <si>
    <t>TM6-IN</t>
  </si>
  <si>
    <t>TM6-+</t>
  </si>
  <si>
    <t>TM6- -</t>
  </si>
  <si>
    <t>TM6-OUT</t>
  </si>
  <si>
    <t>TM4-OUT</t>
  </si>
  <si>
    <t>TM2-OUT</t>
  </si>
  <si>
    <t>TM1-OUT</t>
  </si>
  <si>
    <t>TUBE MARKER 5/32 OD, CYL</t>
  </si>
  <si>
    <t>TUBE MARKER 5/32 OD, PV</t>
  </si>
  <si>
    <t>TUBE MARKER 5/32 OD, LV</t>
  </si>
  <si>
    <t>TUBE MARKER 5/32 OD, IN</t>
  </si>
  <si>
    <t>TUBE MARKER 5/32 OD, OUT</t>
  </si>
  <si>
    <t>TUBE MARKER 5/32 OD, +</t>
  </si>
  <si>
    <t>TUBE MARKER 5/32 OD, -</t>
  </si>
  <si>
    <t>TUBE MARKER 1/8 OD, CYL</t>
  </si>
  <si>
    <t>TUBE MARKER 1/8 OD, PV</t>
  </si>
  <si>
    <t>TUBE MARKER 1/8 OD, LV</t>
  </si>
  <si>
    <t>TUBE MARKER 1/8 OD, IN</t>
  </si>
  <si>
    <t>TUBE MARKER 1/8 OD, OUT</t>
  </si>
  <si>
    <t>TUBE MARKER 1/8 OD, +</t>
  </si>
  <si>
    <t>TUBE MARKER 1/8 OD, -</t>
  </si>
  <si>
    <t>TUBE MARKER 1/4 OD, CYL</t>
  </si>
  <si>
    <t>TUBE MARKER 1/4 OD, PV</t>
  </si>
  <si>
    <t>TUBE MARKER 1/4 OD, LV</t>
  </si>
  <si>
    <t>TUBE MARKER 1/4 OD, IN</t>
  </si>
  <si>
    <t>TUBE MARKER 1/4 OD, OUT</t>
  </si>
  <si>
    <t>TUBE MARKER 1/4 OD, +</t>
  </si>
  <si>
    <t>TUBE MARKER 1/4 OD, -</t>
  </si>
  <si>
    <t>TUBE MARKER 3/8 OD, CYL</t>
  </si>
  <si>
    <t>TUBE MARKER 3/8 OD, PV</t>
  </si>
  <si>
    <t>TUBE MARKER 3/8 OD, LV</t>
  </si>
  <si>
    <t>TUBE MARKER 3/8 OD, IN</t>
  </si>
  <si>
    <t>TUBE MARKER 3/8 OD, OUT</t>
  </si>
  <si>
    <t>TUBE MARKER 3/8 OD, +</t>
  </si>
  <si>
    <t>TUBE MARKER 3/8 OD, -</t>
  </si>
  <si>
    <t>TUBE MARKER KITS</t>
  </si>
  <si>
    <t>TM1-KIT2</t>
  </si>
  <si>
    <t>TM2-KIT2</t>
  </si>
  <si>
    <t>TM4-KIT2</t>
  </si>
  <si>
    <t>TM6-KIT2</t>
  </si>
  <si>
    <t>TM1-KIT3</t>
  </si>
  <si>
    <t>TM2-KIT3</t>
  </si>
  <si>
    <t>TM4-KIT3</t>
  </si>
  <si>
    <t>TM6-KIT3</t>
  </si>
  <si>
    <t>TUBE T-CLIP 5/32 OD</t>
  </si>
  <si>
    <t>TUBE T-CLIP 1/4 OD</t>
  </si>
  <si>
    <t>TUBE T-CLIP 5/16 OD</t>
  </si>
  <si>
    <t>TUBE T-CLIP 3/8 OD</t>
  </si>
  <si>
    <t>TUBE T-CLIP 1/2 OD</t>
  </si>
  <si>
    <t>TUBE T-CLIP 5/8 OD</t>
  </si>
  <si>
    <t>TUBE T-CLIP 3/4 OD</t>
  </si>
  <si>
    <t>TUBE T-CLIP 7/8 OD</t>
  </si>
  <si>
    <t>PCTR250-104</t>
  </si>
  <si>
    <t>PCTR250-105</t>
  </si>
  <si>
    <t>PCTR250-106</t>
  </si>
  <si>
    <t>PCTR250-107</t>
  </si>
  <si>
    <t>PCTR250-108</t>
  </si>
  <si>
    <t>PCTR250-117</t>
  </si>
  <si>
    <t>PCTR250-118</t>
  </si>
  <si>
    <t>TUBE RACK 1/4 OD BLACK</t>
  </si>
  <si>
    <t>TUBE RACK 1/4 OD BLACK W/TAPE</t>
  </si>
  <si>
    <t>TUBE RACK 1/4 OD BLACK - NON-SEPARABLE</t>
  </si>
  <si>
    <t>TUBE RACK 3/8 OD BLACK - NON-SEPARABLE</t>
  </si>
  <si>
    <t>TUBE RACK 1/2 OD BLACK - NON-SEPARABLE</t>
  </si>
  <si>
    <t>TUBE CUTTER BLACK</t>
  </si>
  <si>
    <t>TUBE CUTTER REPLACEMENT BLADES 5/PK</t>
  </si>
  <si>
    <t>TUBE MARKERS 5/32 OD</t>
  </si>
  <si>
    <t>TUBE MARKERS 1/8 OD</t>
  </si>
  <si>
    <t>TM2-S</t>
  </si>
  <si>
    <t>TUBE MARKER 1/8 OD, S</t>
  </si>
  <si>
    <t>TUBE MARKER 1/4 OD</t>
  </si>
  <si>
    <t>TUBE MARKER 3/8 OD</t>
  </si>
  <si>
    <t>TM4-I</t>
  </si>
  <si>
    <t>TUBE MARKER 1/4 OD, I</t>
  </si>
  <si>
    <t>TM4-K</t>
  </si>
  <si>
    <t>TUBE MARKER 1/4 OD, K</t>
  </si>
  <si>
    <t>TUBE MARKER 1/4 OD, L</t>
  </si>
  <si>
    <t>TM4-L</t>
  </si>
  <si>
    <t>TM4-M</t>
  </si>
  <si>
    <t>TUBE MARKER 1/4 OD, M</t>
  </si>
  <si>
    <t>TM4-O</t>
  </si>
  <si>
    <t>TUBE MARKER 1/4 OD, O</t>
  </si>
  <si>
    <t>TM4-Q</t>
  </si>
  <si>
    <t>TUBE MARKER 1/4 OD, Q</t>
  </si>
  <si>
    <t>TM4-S</t>
  </si>
  <si>
    <t>TUBE MARKER 1/4 OD, S</t>
  </si>
  <si>
    <t>TM4-U</t>
  </si>
  <si>
    <t>TUBE MARKER 1/4 OD, U</t>
  </si>
  <si>
    <t>TM4-W</t>
  </si>
  <si>
    <t>TUBE MARKER 1/4 OD, W</t>
  </si>
  <si>
    <t>Pkg Qty.</t>
  </si>
  <si>
    <t>Part Number</t>
  </si>
  <si>
    <t>TUBE RACK 1/4 OD BLUE *Limited Supply</t>
  </si>
  <si>
    <t>TUBE RACK 1/4 OD GREEN *Limited Supply</t>
  </si>
  <si>
    <t>TUBE RACK 1/4 OD YELLOW *Limited Supply</t>
  </si>
  <si>
    <t>TUBE RACK 1/4 OD ORANGE *Limited Supply</t>
  </si>
  <si>
    <t>TUBE RACK 1/4 OD GRAY *Limited Supply</t>
  </si>
  <si>
    <t>TUBE RACK 1/4 OD ORANGE W/TAPE *Limited Supply</t>
  </si>
  <si>
    <t>TUBE RACK 1/4 OD GRAY W/TAPE *Limited 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</si>
</sst>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3" borderId="0" xfId="0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2" fillId="3" borderId="4" xfId="0" applyFont="1" applyFill="1" applyBorder="1"/>
    <xf numFmtId="164" fontId="2" fillId="3" borderId="4" xfId="0" applyNumberFormat="1" applyFont="1" applyFill="1" applyBorder="1"/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/>
    <xf numFmtId="164" fontId="2" fillId="3" borderId="7" xfId="0" applyNumberFormat="1" applyFont="1" applyFill="1" applyBorder="1"/>
    <xf numFmtId="0" fontId="2" fillId="3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4"/>
  <sheetViews>
    <sheetView tabSelected="1" workbookViewId="0">
      <pane ySplit="1" topLeftCell="A2" activePane="bottomLeft" state="frozen"/>
      <selection pane="bottomLeft" activeCell="A2" sqref="A2:E2"/>
    </sheetView>
  </sheetViews>
  <sheetFormatPr defaultRowHeight="15" x14ac:dyDescent="0.25"/>
  <cols>
    <col min="1" max="1" width="19.7109375" style="1" customWidth="1"/>
    <col min="2" max="2" width="52.28515625" style="1" bestFit="1" customWidth="1"/>
    <col min="3" max="3" width="12.7109375" style="1" customWidth="1"/>
    <col min="4" max="4" width="10.7109375" style="1" customWidth="1"/>
    <col min="5" max="5" width="12.7109375" style="1" customWidth="1"/>
    <col min="6" max="16384" width="9.140625" style="1"/>
  </cols>
  <sheetData>
    <row r="1" spans="1:5" ht="19.5" thickBot="1" x14ac:dyDescent="0.35">
      <c r="A1" s="5" t="s">
        <v>355</v>
      </c>
      <c r="B1" s="6" t="s">
        <v>0</v>
      </c>
      <c r="C1" s="6" t="s">
        <v>1</v>
      </c>
      <c r="D1" s="6" t="s">
        <v>354</v>
      </c>
      <c r="E1" s="6" t="s">
        <v>239</v>
      </c>
    </row>
    <row r="2" spans="1:5" ht="16.5" thickBot="1" x14ac:dyDescent="0.3">
      <c r="A2" s="13" t="s">
        <v>240</v>
      </c>
      <c r="B2" s="14"/>
      <c r="C2" s="14"/>
      <c r="D2" s="14"/>
      <c r="E2" s="15"/>
    </row>
    <row r="3" spans="1:5" ht="15.75" x14ac:dyDescent="0.25">
      <c r="A3" s="7" t="s">
        <v>2</v>
      </c>
      <c r="B3" s="7" t="s">
        <v>308</v>
      </c>
      <c r="C3" s="8">
        <v>0.51459999999999995</v>
      </c>
      <c r="D3" s="9">
        <v>50</v>
      </c>
      <c r="E3" s="8">
        <f>C3*D3</f>
        <v>25.729999999999997</v>
      </c>
    </row>
    <row r="4" spans="1:5" ht="15.75" x14ac:dyDescent="0.25">
      <c r="A4" s="2" t="s">
        <v>3</v>
      </c>
      <c r="B4" s="2" t="s">
        <v>309</v>
      </c>
      <c r="C4" s="4">
        <v>0.65500000000000003</v>
      </c>
      <c r="D4" s="3">
        <v>50</v>
      </c>
      <c r="E4" s="4">
        <f>C4*D4</f>
        <v>32.75</v>
      </c>
    </row>
    <row r="5" spans="1:5" ht="15.75" x14ac:dyDescent="0.25">
      <c r="A5" s="2" t="s">
        <v>4</v>
      </c>
      <c r="B5" s="2" t="s">
        <v>310</v>
      </c>
      <c r="C5" s="4">
        <v>0.6784</v>
      </c>
      <c r="D5" s="3">
        <v>50</v>
      </c>
      <c r="E5" s="4">
        <f>C5*D5</f>
        <v>33.92</v>
      </c>
    </row>
    <row r="6" spans="1:5" ht="15.75" x14ac:dyDescent="0.25">
      <c r="A6" s="2" t="s">
        <v>5</v>
      </c>
      <c r="B6" s="2" t="s">
        <v>311</v>
      </c>
      <c r="C6" s="4">
        <v>0.71350000000000002</v>
      </c>
      <c r="D6" s="3">
        <v>50</v>
      </c>
      <c r="E6" s="4">
        <f t="shared" ref="E6:E83" si="0">C6*D6</f>
        <v>35.675000000000004</v>
      </c>
    </row>
    <row r="7" spans="1:5" ht="15.75" x14ac:dyDescent="0.25">
      <c r="A7" s="2" t="s">
        <v>6</v>
      </c>
      <c r="B7" s="2" t="s">
        <v>312</v>
      </c>
      <c r="C7" s="4">
        <v>0.78359999999999996</v>
      </c>
      <c r="D7" s="3">
        <v>50</v>
      </c>
      <c r="E7" s="4">
        <f t="shared" si="0"/>
        <v>39.18</v>
      </c>
    </row>
    <row r="8" spans="1:5" ht="15.75" x14ac:dyDescent="0.25">
      <c r="A8" s="2" t="s">
        <v>7</v>
      </c>
      <c r="B8" s="2" t="s">
        <v>313</v>
      </c>
      <c r="C8" s="4">
        <v>1.1462000000000001</v>
      </c>
      <c r="D8" s="3">
        <v>50</v>
      </c>
      <c r="E8" s="4">
        <f t="shared" si="0"/>
        <v>57.31</v>
      </c>
    </row>
    <row r="9" spans="1:5" ht="15.75" x14ac:dyDescent="0.25">
      <c r="A9" s="2" t="s">
        <v>8</v>
      </c>
      <c r="B9" s="2" t="s">
        <v>314</v>
      </c>
      <c r="C9" s="4">
        <v>1.3567</v>
      </c>
      <c r="D9" s="3">
        <v>25</v>
      </c>
      <c r="E9" s="4">
        <f t="shared" si="0"/>
        <v>33.917500000000004</v>
      </c>
    </row>
    <row r="10" spans="1:5" ht="16.5" thickBot="1" x14ac:dyDescent="0.3">
      <c r="A10" s="10" t="s">
        <v>9</v>
      </c>
      <c r="B10" s="10" t="s">
        <v>315</v>
      </c>
      <c r="C10" s="11">
        <v>1.8713</v>
      </c>
      <c r="D10" s="12">
        <v>25</v>
      </c>
      <c r="E10" s="11">
        <f t="shared" si="0"/>
        <v>46.782499999999999</v>
      </c>
    </row>
    <row r="11" spans="1:5" ht="16.5" thickBot="1" x14ac:dyDescent="0.3">
      <c r="A11" s="13" t="s">
        <v>241</v>
      </c>
      <c r="B11" s="14"/>
      <c r="C11" s="14"/>
      <c r="D11" s="14"/>
      <c r="E11" s="15"/>
    </row>
    <row r="12" spans="1:5" ht="15.75" x14ac:dyDescent="0.25">
      <c r="A12" s="2" t="s">
        <v>11</v>
      </c>
      <c r="B12" s="2" t="s">
        <v>323</v>
      </c>
      <c r="C12" s="4">
        <v>1.0058</v>
      </c>
      <c r="D12" s="3">
        <v>10</v>
      </c>
      <c r="E12" s="4">
        <f t="shared" si="0"/>
        <v>10.058</v>
      </c>
    </row>
    <row r="13" spans="1:5" ht="15.75" x14ac:dyDescent="0.25">
      <c r="A13" s="2" t="s">
        <v>316</v>
      </c>
      <c r="B13" s="2" t="s">
        <v>356</v>
      </c>
      <c r="C13" s="4">
        <v>0.39750000000000002</v>
      </c>
      <c r="D13" s="3">
        <v>10</v>
      </c>
      <c r="E13" s="4">
        <f t="shared" si="0"/>
        <v>3.9750000000000001</v>
      </c>
    </row>
    <row r="14" spans="1:5" ht="15.75" x14ac:dyDescent="0.25">
      <c r="A14" s="2" t="s">
        <v>317</v>
      </c>
      <c r="B14" s="2" t="s">
        <v>357</v>
      </c>
      <c r="C14" s="4">
        <v>0.39750000000000002</v>
      </c>
      <c r="D14" s="3">
        <v>10</v>
      </c>
      <c r="E14" s="4">
        <f t="shared" si="0"/>
        <v>3.9750000000000001</v>
      </c>
    </row>
    <row r="15" spans="1:5" ht="15.75" x14ac:dyDescent="0.25">
      <c r="A15" s="2" t="s">
        <v>318</v>
      </c>
      <c r="B15" s="2" t="s">
        <v>358</v>
      </c>
      <c r="C15" s="4">
        <v>0.39750000000000002</v>
      </c>
      <c r="D15" s="3">
        <v>10</v>
      </c>
      <c r="E15" s="4">
        <f t="shared" si="0"/>
        <v>3.9750000000000001</v>
      </c>
    </row>
    <row r="16" spans="1:5" ht="15.75" x14ac:dyDescent="0.25">
      <c r="A16" s="2" t="s">
        <v>319</v>
      </c>
      <c r="B16" s="2" t="s">
        <v>359</v>
      </c>
      <c r="C16" s="4">
        <v>0.39750000000000002</v>
      </c>
      <c r="D16" s="3">
        <v>10</v>
      </c>
      <c r="E16" s="4">
        <f t="shared" si="0"/>
        <v>3.9750000000000001</v>
      </c>
    </row>
    <row r="17" spans="1:5" ht="15.75" x14ac:dyDescent="0.25">
      <c r="A17" s="2" t="s">
        <v>320</v>
      </c>
      <c r="B17" s="2" t="s">
        <v>360</v>
      </c>
      <c r="C17" s="4">
        <v>0.39750000000000002</v>
      </c>
      <c r="D17" s="3">
        <v>10</v>
      </c>
      <c r="E17" s="4">
        <f t="shared" si="0"/>
        <v>3.9750000000000001</v>
      </c>
    </row>
    <row r="18" spans="1:5" ht="15.75" x14ac:dyDescent="0.25">
      <c r="A18" s="2" t="s">
        <v>12</v>
      </c>
      <c r="B18" s="2" t="s">
        <v>324</v>
      </c>
      <c r="C18" s="4">
        <v>1.1608000000000001</v>
      </c>
      <c r="D18" s="3">
        <v>10</v>
      </c>
      <c r="E18" s="4">
        <f t="shared" si="0"/>
        <v>11.608000000000001</v>
      </c>
    </row>
    <row r="19" spans="1:5" ht="15.75" x14ac:dyDescent="0.25">
      <c r="A19" s="2" t="s">
        <v>321</v>
      </c>
      <c r="B19" s="2" t="s">
        <v>361</v>
      </c>
      <c r="C19" s="4">
        <v>0.46</v>
      </c>
      <c r="D19" s="3">
        <v>10</v>
      </c>
      <c r="E19" s="4">
        <f t="shared" si="0"/>
        <v>4.6000000000000005</v>
      </c>
    </row>
    <row r="20" spans="1:5" ht="15.75" x14ac:dyDescent="0.25">
      <c r="A20" s="2" t="s">
        <v>322</v>
      </c>
      <c r="B20" s="2" t="s">
        <v>362</v>
      </c>
      <c r="C20" s="4">
        <v>0.46</v>
      </c>
      <c r="D20" s="3">
        <v>10</v>
      </c>
      <c r="E20" s="4">
        <f t="shared" si="0"/>
        <v>4.6000000000000005</v>
      </c>
    </row>
    <row r="21" spans="1:5" ht="15.75" x14ac:dyDescent="0.25">
      <c r="A21" s="2" t="s">
        <v>10</v>
      </c>
      <c r="B21" s="2" t="s">
        <v>325</v>
      </c>
      <c r="C21" s="4">
        <v>2.5421</v>
      </c>
      <c r="D21" s="3">
        <v>10</v>
      </c>
      <c r="E21" s="4">
        <f t="shared" si="0"/>
        <v>25.420999999999999</v>
      </c>
    </row>
    <row r="22" spans="1:5" ht="15.75" x14ac:dyDescent="0.25">
      <c r="A22" s="2" t="s">
        <v>13</v>
      </c>
      <c r="B22" s="2" t="s">
        <v>326</v>
      </c>
      <c r="C22" s="4">
        <v>6.5198</v>
      </c>
      <c r="D22" s="3">
        <v>10</v>
      </c>
      <c r="E22" s="4">
        <f t="shared" si="0"/>
        <v>65.198000000000008</v>
      </c>
    </row>
    <row r="23" spans="1:5" ht="16.5" thickBot="1" x14ac:dyDescent="0.3">
      <c r="A23" s="10" t="s">
        <v>14</v>
      </c>
      <c r="B23" s="10" t="s">
        <v>327</v>
      </c>
      <c r="C23" s="11">
        <v>2.9167000000000001</v>
      </c>
      <c r="D23" s="12">
        <v>10</v>
      </c>
      <c r="E23" s="11">
        <f t="shared" si="0"/>
        <v>29.167000000000002</v>
      </c>
    </row>
    <row r="24" spans="1:5" ht="16.5" thickBot="1" x14ac:dyDescent="0.3">
      <c r="A24" s="13" t="s">
        <v>242</v>
      </c>
      <c r="B24" s="14"/>
      <c r="C24" s="14"/>
      <c r="D24" s="14"/>
      <c r="E24" s="15"/>
    </row>
    <row r="25" spans="1:5" ht="15.75" x14ac:dyDescent="0.25">
      <c r="A25" s="7" t="s">
        <v>15</v>
      </c>
      <c r="B25" s="7" t="s">
        <v>328</v>
      </c>
      <c r="C25" s="8">
        <v>13.7818</v>
      </c>
      <c r="D25" s="9">
        <v>1</v>
      </c>
      <c r="E25" s="8">
        <f t="shared" si="0"/>
        <v>13.7818</v>
      </c>
    </row>
    <row r="26" spans="1:5" ht="16.5" thickBot="1" x14ac:dyDescent="0.3">
      <c r="A26" s="10" t="s">
        <v>16</v>
      </c>
      <c r="B26" s="10" t="s">
        <v>329</v>
      </c>
      <c r="C26" s="11">
        <v>22.5181</v>
      </c>
      <c r="D26" s="12">
        <v>1</v>
      </c>
      <c r="E26" s="11">
        <f t="shared" si="0"/>
        <v>22.5181</v>
      </c>
    </row>
    <row r="27" spans="1:5" ht="16.5" thickBot="1" x14ac:dyDescent="0.3">
      <c r="A27" s="13" t="s">
        <v>330</v>
      </c>
      <c r="B27" s="14"/>
      <c r="C27" s="14"/>
      <c r="D27" s="14"/>
      <c r="E27" s="15"/>
    </row>
    <row r="28" spans="1:5" ht="15.75" x14ac:dyDescent="0.25">
      <c r="A28" s="7" t="s">
        <v>248</v>
      </c>
      <c r="B28" s="7" t="s">
        <v>277</v>
      </c>
      <c r="C28" s="8">
        <v>0.15790000000000001</v>
      </c>
      <c r="D28" s="9">
        <v>50</v>
      </c>
      <c r="E28" s="8">
        <f t="shared" ref="E28:E61" si="1">C28*D28</f>
        <v>7.8950000000000005</v>
      </c>
    </row>
    <row r="29" spans="1:5" ht="15.75" x14ac:dyDescent="0.25">
      <c r="A29" s="2" t="s">
        <v>247</v>
      </c>
      <c r="B29" s="2" t="s">
        <v>276</v>
      </c>
      <c r="C29" s="8">
        <v>0.15790000000000001</v>
      </c>
      <c r="D29" s="3">
        <v>50</v>
      </c>
      <c r="E29" s="4">
        <f t="shared" si="1"/>
        <v>7.8950000000000005</v>
      </c>
    </row>
    <row r="30" spans="1:5" ht="15.75" x14ac:dyDescent="0.25">
      <c r="A30" s="2" t="s">
        <v>37</v>
      </c>
      <c r="B30" s="2" t="s">
        <v>38</v>
      </c>
      <c r="C30" s="8">
        <v>0.15790000000000001</v>
      </c>
      <c r="D30" s="3">
        <v>50</v>
      </c>
      <c r="E30" s="4">
        <f t="shared" si="1"/>
        <v>7.8950000000000005</v>
      </c>
    </row>
    <row r="31" spans="1:5" ht="15.75" x14ac:dyDescent="0.25">
      <c r="A31" s="2" t="s">
        <v>39</v>
      </c>
      <c r="B31" s="2" t="s">
        <v>40</v>
      </c>
      <c r="C31" s="8">
        <v>0.15790000000000001</v>
      </c>
      <c r="D31" s="3">
        <v>50</v>
      </c>
      <c r="E31" s="4">
        <f t="shared" si="1"/>
        <v>7.8950000000000005</v>
      </c>
    </row>
    <row r="32" spans="1:5" ht="15.75" x14ac:dyDescent="0.25">
      <c r="A32" s="2" t="s">
        <v>41</v>
      </c>
      <c r="B32" s="2" t="s">
        <v>42</v>
      </c>
      <c r="C32" s="8">
        <v>0.15790000000000001</v>
      </c>
      <c r="D32" s="3">
        <v>50</v>
      </c>
      <c r="E32" s="4">
        <f t="shared" si="1"/>
        <v>7.8950000000000005</v>
      </c>
    </row>
    <row r="33" spans="1:5" ht="15.75" x14ac:dyDescent="0.25">
      <c r="A33" s="2" t="s">
        <v>43</v>
      </c>
      <c r="B33" s="2" t="s">
        <v>44</v>
      </c>
      <c r="C33" s="8">
        <v>0.15790000000000001</v>
      </c>
      <c r="D33" s="3">
        <v>50</v>
      </c>
      <c r="E33" s="4">
        <f t="shared" si="1"/>
        <v>7.8950000000000005</v>
      </c>
    </row>
    <row r="34" spans="1:5" ht="15.75" x14ac:dyDescent="0.25">
      <c r="A34" s="2" t="s">
        <v>45</v>
      </c>
      <c r="B34" s="2" t="s">
        <v>46</v>
      </c>
      <c r="C34" s="8">
        <v>0.15790000000000001</v>
      </c>
      <c r="D34" s="3">
        <v>50</v>
      </c>
      <c r="E34" s="4">
        <f t="shared" si="1"/>
        <v>7.8950000000000005</v>
      </c>
    </row>
    <row r="35" spans="1:5" ht="15.75" x14ac:dyDescent="0.25">
      <c r="A35" s="2" t="s">
        <v>47</v>
      </c>
      <c r="B35" s="2" t="s">
        <v>48</v>
      </c>
      <c r="C35" s="8">
        <v>0.15790000000000001</v>
      </c>
      <c r="D35" s="3">
        <v>50</v>
      </c>
      <c r="E35" s="4">
        <f t="shared" si="1"/>
        <v>7.8950000000000005</v>
      </c>
    </row>
    <row r="36" spans="1:5" ht="15.75" x14ac:dyDescent="0.25">
      <c r="A36" s="2" t="s">
        <v>49</v>
      </c>
      <c r="B36" s="2" t="s">
        <v>50</v>
      </c>
      <c r="C36" s="8">
        <v>0.15790000000000001</v>
      </c>
      <c r="D36" s="3">
        <v>50</v>
      </c>
      <c r="E36" s="4">
        <f t="shared" si="1"/>
        <v>7.8950000000000005</v>
      </c>
    </row>
    <row r="37" spans="1:5" ht="15.75" x14ac:dyDescent="0.25">
      <c r="A37" s="2" t="s">
        <v>51</v>
      </c>
      <c r="B37" s="2" t="s">
        <v>52</v>
      </c>
      <c r="C37" s="8">
        <v>0.15790000000000001</v>
      </c>
      <c r="D37" s="3">
        <v>50</v>
      </c>
      <c r="E37" s="4">
        <f t="shared" si="1"/>
        <v>7.8950000000000005</v>
      </c>
    </row>
    <row r="38" spans="1:5" ht="15.75" x14ac:dyDescent="0.25">
      <c r="A38" s="2" t="s">
        <v>53</v>
      </c>
      <c r="B38" s="2" t="s">
        <v>54</v>
      </c>
      <c r="C38" s="8">
        <v>0.15790000000000001</v>
      </c>
      <c r="D38" s="3">
        <v>50</v>
      </c>
      <c r="E38" s="4">
        <f t="shared" si="1"/>
        <v>7.8950000000000005</v>
      </c>
    </row>
    <row r="39" spans="1:5" ht="15.75" x14ac:dyDescent="0.25">
      <c r="A39" s="2" t="s">
        <v>55</v>
      </c>
      <c r="B39" s="2" t="s">
        <v>56</v>
      </c>
      <c r="C39" s="8">
        <v>0.15790000000000001</v>
      </c>
      <c r="D39" s="3">
        <v>50</v>
      </c>
      <c r="E39" s="4">
        <f t="shared" si="1"/>
        <v>7.8950000000000005</v>
      </c>
    </row>
    <row r="40" spans="1:5" ht="15.75" x14ac:dyDescent="0.25">
      <c r="A40" s="2" t="s">
        <v>135</v>
      </c>
      <c r="B40" s="2" t="s">
        <v>136</v>
      </c>
      <c r="C40" s="8">
        <v>0.15790000000000001</v>
      </c>
      <c r="D40" s="3">
        <v>50</v>
      </c>
      <c r="E40" s="4">
        <f t="shared" si="1"/>
        <v>7.8950000000000005</v>
      </c>
    </row>
    <row r="41" spans="1:5" ht="15.75" x14ac:dyDescent="0.25">
      <c r="A41" s="2" t="s">
        <v>137</v>
      </c>
      <c r="B41" s="2" t="s">
        <v>138</v>
      </c>
      <c r="C41" s="8">
        <v>0.15790000000000001</v>
      </c>
      <c r="D41" s="3">
        <v>50</v>
      </c>
      <c r="E41" s="4">
        <f t="shared" si="1"/>
        <v>7.8950000000000005</v>
      </c>
    </row>
    <row r="42" spans="1:5" ht="15.75" x14ac:dyDescent="0.25">
      <c r="A42" s="2" t="s">
        <v>139</v>
      </c>
      <c r="B42" s="2" t="s">
        <v>140</v>
      </c>
      <c r="C42" s="8">
        <v>0.15790000000000001</v>
      </c>
      <c r="D42" s="3">
        <v>50</v>
      </c>
      <c r="E42" s="4">
        <f t="shared" si="1"/>
        <v>7.8950000000000005</v>
      </c>
    </row>
    <row r="43" spans="1:5" ht="15.75" x14ac:dyDescent="0.25">
      <c r="A43" s="2" t="s">
        <v>243</v>
      </c>
      <c r="B43" s="2" t="s">
        <v>271</v>
      </c>
      <c r="C43" s="4">
        <v>0.27660000000000001</v>
      </c>
      <c r="D43" s="3">
        <v>50</v>
      </c>
      <c r="E43" s="4">
        <f t="shared" si="1"/>
        <v>13.83</v>
      </c>
    </row>
    <row r="44" spans="1:5" ht="15.75" x14ac:dyDescent="0.25">
      <c r="A44" s="2" t="s">
        <v>141</v>
      </c>
      <c r="B44" s="2" t="s">
        <v>142</v>
      </c>
      <c r="C44" s="8">
        <v>0.15790000000000001</v>
      </c>
      <c r="D44" s="3">
        <v>50</v>
      </c>
      <c r="E44" s="4">
        <f t="shared" si="1"/>
        <v>7.8950000000000005</v>
      </c>
    </row>
    <row r="45" spans="1:5" ht="15.75" x14ac:dyDescent="0.25">
      <c r="A45" s="2" t="s">
        <v>143</v>
      </c>
      <c r="B45" s="2" t="s">
        <v>144</v>
      </c>
      <c r="C45" s="8">
        <v>0.15790000000000001</v>
      </c>
      <c r="D45" s="3">
        <v>50</v>
      </c>
      <c r="E45" s="4">
        <f t="shared" si="1"/>
        <v>7.8950000000000005</v>
      </c>
    </row>
    <row r="46" spans="1:5" ht="15.75" x14ac:dyDescent="0.25">
      <c r="A46" s="2" t="s">
        <v>145</v>
      </c>
      <c r="B46" s="2" t="s">
        <v>146</v>
      </c>
      <c r="C46" s="8">
        <v>0.15790000000000001</v>
      </c>
      <c r="D46" s="3">
        <v>50</v>
      </c>
      <c r="E46" s="4">
        <f t="shared" si="1"/>
        <v>7.8950000000000005</v>
      </c>
    </row>
    <row r="47" spans="1:5" ht="15.75" x14ac:dyDescent="0.25">
      <c r="A47" s="2" t="s">
        <v>147</v>
      </c>
      <c r="B47" s="2" t="s">
        <v>148</v>
      </c>
      <c r="C47" s="8">
        <v>0.15790000000000001</v>
      </c>
      <c r="D47" s="3">
        <v>50</v>
      </c>
      <c r="E47" s="4">
        <f t="shared" si="1"/>
        <v>7.8950000000000005</v>
      </c>
    </row>
    <row r="48" spans="1:5" ht="15.75" x14ac:dyDescent="0.25">
      <c r="A48" s="2" t="s">
        <v>149</v>
      </c>
      <c r="B48" s="2" t="s">
        <v>150</v>
      </c>
      <c r="C48" s="8">
        <v>0.15790000000000001</v>
      </c>
      <c r="D48" s="3">
        <v>50</v>
      </c>
      <c r="E48" s="4">
        <f t="shared" si="1"/>
        <v>7.8950000000000005</v>
      </c>
    </row>
    <row r="49" spans="1:5" ht="15.75" x14ac:dyDescent="0.25">
      <c r="A49" s="2" t="s">
        <v>246</v>
      </c>
      <c r="B49" s="2" t="s">
        <v>274</v>
      </c>
      <c r="C49" s="4">
        <v>0.2374</v>
      </c>
      <c r="D49" s="3">
        <v>50</v>
      </c>
      <c r="E49" s="4">
        <f t="shared" si="1"/>
        <v>11.87</v>
      </c>
    </row>
    <row r="50" spans="1:5" ht="15.75" x14ac:dyDescent="0.25">
      <c r="A50" s="2" t="s">
        <v>151</v>
      </c>
      <c r="B50" s="2" t="s">
        <v>152</v>
      </c>
      <c r="C50" s="8">
        <v>0.15790000000000001</v>
      </c>
      <c r="D50" s="3">
        <v>50</v>
      </c>
      <c r="E50" s="4">
        <f t="shared" si="1"/>
        <v>7.8950000000000005</v>
      </c>
    </row>
    <row r="51" spans="1:5" ht="15.75" x14ac:dyDescent="0.25">
      <c r="A51" s="2" t="s">
        <v>153</v>
      </c>
      <c r="B51" s="2" t="s">
        <v>154</v>
      </c>
      <c r="C51" s="8">
        <v>0.15790000000000001</v>
      </c>
      <c r="D51" s="3">
        <v>50</v>
      </c>
      <c r="E51" s="4">
        <f t="shared" si="1"/>
        <v>7.8950000000000005</v>
      </c>
    </row>
    <row r="52" spans="1:5" ht="15.75" x14ac:dyDescent="0.25">
      <c r="A52" s="2" t="s">
        <v>245</v>
      </c>
      <c r="B52" s="2" t="s">
        <v>273</v>
      </c>
      <c r="C52" s="4">
        <v>0.2374</v>
      </c>
      <c r="D52" s="3">
        <v>50</v>
      </c>
      <c r="E52" s="4">
        <f t="shared" si="1"/>
        <v>11.87</v>
      </c>
    </row>
    <row r="53" spans="1:5" ht="15.75" x14ac:dyDescent="0.25">
      <c r="A53" s="2" t="s">
        <v>270</v>
      </c>
      <c r="B53" s="2" t="s">
        <v>275</v>
      </c>
      <c r="C53" s="4">
        <v>0.27660000000000001</v>
      </c>
      <c r="D53" s="3">
        <v>50</v>
      </c>
      <c r="E53" s="4">
        <f t="shared" si="1"/>
        <v>13.83</v>
      </c>
    </row>
    <row r="54" spans="1:5" ht="15.75" x14ac:dyDescent="0.25">
      <c r="A54" s="2" t="s">
        <v>155</v>
      </c>
      <c r="B54" s="2" t="s">
        <v>156</v>
      </c>
      <c r="C54" s="8">
        <v>0.15790000000000001</v>
      </c>
      <c r="D54" s="3">
        <v>50</v>
      </c>
      <c r="E54" s="4">
        <f t="shared" si="1"/>
        <v>7.8950000000000005</v>
      </c>
    </row>
    <row r="55" spans="1:5" ht="15.75" x14ac:dyDescent="0.25">
      <c r="A55" s="2" t="s">
        <v>244</v>
      </c>
      <c r="B55" s="2" t="s">
        <v>272</v>
      </c>
      <c r="C55" s="4">
        <v>0.2374</v>
      </c>
      <c r="D55" s="3">
        <v>50</v>
      </c>
      <c r="E55" s="4">
        <f t="shared" si="1"/>
        <v>11.87</v>
      </c>
    </row>
    <row r="56" spans="1:5" ht="15.75" x14ac:dyDescent="0.25">
      <c r="A56" s="2" t="s">
        <v>157</v>
      </c>
      <c r="B56" s="2" t="s">
        <v>158</v>
      </c>
      <c r="C56" s="8">
        <v>0.15790000000000001</v>
      </c>
      <c r="D56" s="3">
        <v>50</v>
      </c>
      <c r="E56" s="4">
        <f t="shared" si="1"/>
        <v>7.8950000000000005</v>
      </c>
    </row>
    <row r="57" spans="1:5" ht="15.75" x14ac:dyDescent="0.25">
      <c r="A57" s="2" t="s">
        <v>159</v>
      </c>
      <c r="B57" s="2" t="s">
        <v>160</v>
      </c>
      <c r="C57" s="8">
        <v>0.15790000000000001</v>
      </c>
      <c r="D57" s="3">
        <v>50</v>
      </c>
      <c r="E57" s="4">
        <f t="shared" si="1"/>
        <v>7.8950000000000005</v>
      </c>
    </row>
    <row r="58" spans="1:5" ht="15.75" x14ac:dyDescent="0.25">
      <c r="A58" s="2" t="s">
        <v>161</v>
      </c>
      <c r="B58" s="2" t="s">
        <v>162</v>
      </c>
      <c r="C58" s="8">
        <v>0.15790000000000001</v>
      </c>
      <c r="D58" s="3">
        <v>50</v>
      </c>
      <c r="E58" s="4">
        <f t="shared" si="1"/>
        <v>7.8950000000000005</v>
      </c>
    </row>
    <row r="59" spans="1:5" ht="15.75" x14ac:dyDescent="0.25">
      <c r="A59" s="2" t="s">
        <v>163</v>
      </c>
      <c r="B59" s="2" t="s">
        <v>164</v>
      </c>
      <c r="C59" s="8">
        <v>0.15790000000000001</v>
      </c>
      <c r="D59" s="3">
        <v>50</v>
      </c>
      <c r="E59" s="4">
        <f t="shared" si="1"/>
        <v>7.8950000000000005</v>
      </c>
    </row>
    <row r="60" spans="1:5" ht="15.75" x14ac:dyDescent="0.25">
      <c r="A60" s="2" t="s">
        <v>165</v>
      </c>
      <c r="B60" s="2" t="s">
        <v>166</v>
      </c>
      <c r="C60" s="8">
        <v>0.15790000000000001</v>
      </c>
      <c r="D60" s="3">
        <v>50</v>
      </c>
      <c r="E60" s="4">
        <f t="shared" si="1"/>
        <v>7.8950000000000005</v>
      </c>
    </row>
    <row r="61" spans="1:5" ht="16.5" thickBot="1" x14ac:dyDescent="0.3">
      <c r="A61" s="10" t="s">
        <v>167</v>
      </c>
      <c r="B61" s="10" t="s">
        <v>168</v>
      </c>
      <c r="C61" s="8">
        <v>0.15790000000000001</v>
      </c>
      <c r="D61" s="12">
        <v>50</v>
      </c>
      <c r="E61" s="11">
        <f t="shared" si="1"/>
        <v>7.8950000000000005</v>
      </c>
    </row>
    <row r="62" spans="1:5" ht="16.5" thickBot="1" x14ac:dyDescent="0.3">
      <c r="A62" s="13" t="s">
        <v>331</v>
      </c>
      <c r="B62" s="14"/>
      <c r="C62" s="14"/>
      <c r="D62" s="14"/>
      <c r="E62" s="15"/>
    </row>
    <row r="63" spans="1:5" ht="15.75" x14ac:dyDescent="0.25">
      <c r="A63" s="7" t="s">
        <v>254</v>
      </c>
      <c r="B63" s="7" t="s">
        <v>284</v>
      </c>
      <c r="C63" s="8">
        <v>0.14499999999999999</v>
      </c>
      <c r="D63" s="9">
        <v>50</v>
      </c>
      <c r="E63" s="8">
        <f t="shared" ref="E63:E74" si="2">C63*D63</f>
        <v>7.2499999999999991</v>
      </c>
    </row>
    <row r="64" spans="1:5" ht="15.75" x14ac:dyDescent="0.25">
      <c r="A64" s="2" t="s">
        <v>253</v>
      </c>
      <c r="B64" s="2" t="s">
        <v>283</v>
      </c>
      <c r="C64" s="8">
        <v>0.14499999999999999</v>
      </c>
      <c r="D64" s="3">
        <v>50</v>
      </c>
      <c r="E64" s="4">
        <f t="shared" si="2"/>
        <v>7.2499999999999991</v>
      </c>
    </row>
    <row r="65" spans="1:5" ht="15.75" x14ac:dyDescent="0.25">
      <c r="A65" s="2" t="s">
        <v>17</v>
      </c>
      <c r="B65" s="2" t="s">
        <v>18</v>
      </c>
      <c r="C65" s="8">
        <v>0.14499999999999999</v>
      </c>
      <c r="D65" s="3">
        <v>50</v>
      </c>
      <c r="E65" s="4">
        <f t="shared" si="2"/>
        <v>7.2499999999999991</v>
      </c>
    </row>
    <row r="66" spans="1:5" ht="15.75" x14ac:dyDescent="0.25">
      <c r="A66" s="2" t="s">
        <v>19</v>
      </c>
      <c r="B66" s="2" t="s">
        <v>20</v>
      </c>
      <c r="C66" s="8">
        <v>0.14499999999999999</v>
      </c>
      <c r="D66" s="3">
        <v>50</v>
      </c>
      <c r="E66" s="4">
        <f t="shared" si="2"/>
        <v>7.2499999999999991</v>
      </c>
    </row>
    <row r="67" spans="1:5" ht="15.75" x14ac:dyDescent="0.25">
      <c r="A67" s="2" t="s">
        <v>21</v>
      </c>
      <c r="B67" s="2" t="s">
        <v>22</v>
      </c>
      <c r="C67" s="8">
        <v>0.14499999999999999</v>
      </c>
      <c r="D67" s="3">
        <v>50</v>
      </c>
      <c r="E67" s="4">
        <f t="shared" si="2"/>
        <v>7.2499999999999991</v>
      </c>
    </row>
    <row r="68" spans="1:5" ht="15.75" x14ac:dyDescent="0.25">
      <c r="A68" s="2" t="s">
        <v>23</v>
      </c>
      <c r="B68" s="2" t="s">
        <v>24</v>
      </c>
      <c r="C68" s="8">
        <v>0.14499999999999999</v>
      </c>
      <c r="D68" s="3">
        <v>50</v>
      </c>
      <c r="E68" s="4">
        <f t="shared" si="2"/>
        <v>7.2499999999999991</v>
      </c>
    </row>
    <row r="69" spans="1:5" ht="15.75" x14ac:dyDescent="0.25">
      <c r="A69" s="2" t="s">
        <v>25</v>
      </c>
      <c r="B69" s="2" t="s">
        <v>26</v>
      </c>
      <c r="C69" s="8">
        <v>0.14499999999999999</v>
      </c>
      <c r="D69" s="3">
        <v>50</v>
      </c>
      <c r="E69" s="4">
        <f t="shared" si="2"/>
        <v>7.2499999999999991</v>
      </c>
    </row>
    <row r="70" spans="1:5" ht="15.75" x14ac:dyDescent="0.25">
      <c r="A70" s="2" t="s">
        <v>27</v>
      </c>
      <c r="B70" s="2" t="s">
        <v>28</v>
      </c>
      <c r="C70" s="8">
        <v>0.14499999999999999</v>
      </c>
      <c r="D70" s="3">
        <v>50</v>
      </c>
      <c r="E70" s="4">
        <f t="shared" si="2"/>
        <v>7.2499999999999991</v>
      </c>
    </row>
    <row r="71" spans="1:5" ht="15.75" x14ac:dyDescent="0.25">
      <c r="A71" s="2" t="s">
        <v>29</v>
      </c>
      <c r="B71" s="2" t="s">
        <v>30</v>
      </c>
      <c r="C71" s="8">
        <v>0.14499999999999999</v>
      </c>
      <c r="D71" s="3">
        <v>50</v>
      </c>
      <c r="E71" s="4">
        <f t="shared" si="2"/>
        <v>7.2499999999999991</v>
      </c>
    </row>
    <row r="72" spans="1:5" ht="15.75" x14ac:dyDescent="0.25">
      <c r="A72" s="2" t="s">
        <v>31</v>
      </c>
      <c r="B72" s="2" t="s">
        <v>32</v>
      </c>
      <c r="C72" s="8">
        <v>0.14499999999999999</v>
      </c>
      <c r="D72" s="3">
        <v>50</v>
      </c>
      <c r="E72" s="4">
        <f t="shared" si="2"/>
        <v>7.2499999999999991</v>
      </c>
    </row>
    <row r="73" spans="1:5" ht="15.75" x14ac:dyDescent="0.25">
      <c r="A73" s="2" t="s">
        <v>33</v>
      </c>
      <c r="B73" s="2" t="s">
        <v>34</v>
      </c>
      <c r="C73" s="8">
        <v>0.14499999999999999</v>
      </c>
      <c r="D73" s="3">
        <v>50</v>
      </c>
      <c r="E73" s="4">
        <f t="shared" si="2"/>
        <v>7.2499999999999991</v>
      </c>
    </row>
    <row r="74" spans="1:5" ht="15.75" x14ac:dyDescent="0.25">
      <c r="A74" s="2" t="s">
        <v>35</v>
      </c>
      <c r="B74" s="2" t="s">
        <v>36</v>
      </c>
      <c r="C74" s="8">
        <v>0.14499999999999999</v>
      </c>
      <c r="D74" s="3">
        <v>50</v>
      </c>
      <c r="E74" s="4">
        <f t="shared" si="2"/>
        <v>7.2499999999999991</v>
      </c>
    </row>
    <row r="75" spans="1:5" ht="15.75" x14ac:dyDescent="0.25">
      <c r="A75" s="2" t="s">
        <v>97</v>
      </c>
      <c r="B75" s="2" t="s">
        <v>98</v>
      </c>
      <c r="C75" s="8">
        <v>0.14499999999999999</v>
      </c>
      <c r="D75" s="3">
        <v>50</v>
      </c>
      <c r="E75" s="4">
        <f t="shared" si="0"/>
        <v>7.2499999999999991</v>
      </c>
    </row>
    <row r="76" spans="1:5" ht="15.75" x14ac:dyDescent="0.25">
      <c r="A76" s="2" t="s">
        <v>99</v>
      </c>
      <c r="B76" s="2" t="s">
        <v>100</v>
      </c>
      <c r="C76" s="8">
        <v>0.14499999999999999</v>
      </c>
      <c r="D76" s="3">
        <v>50</v>
      </c>
      <c r="E76" s="4">
        <f t="shared" si="0"/>
        <v>7.2499999999999991</v>
      </c>
    </row>
    <row r="77" spans="1:5" ht="15.75" x14ac:dyDescent="0.25">
      <c r="A77" s="2" t="s">
        <v>101</v>
      </c>
      <c r="B77" s="2" t="s">
        <v>102</v>
      </c>
      <c r="C77" s="8">
        <v>0.14499999999999999</v>
      </c>
      <c r="D77" s="3">
        <v>50</v>
      </c>
      <c r="E77" s="4">
        <f t="shared" si="0"/>
        <v>7.2499999999999991</v>
      </c>
    </row>
    <row r="78" spans="1:5" ht="15.75" x14ac:dyDescent="0.25">
      <c r="A78" s="2" t="s">
        <v>249</v>
      </c>
      <c r="B78" s="2" t="s">
        <v>278</v>
      </c>
      <c r="C78" s="4">
        <v>0.25380000000000003</v>
      </c>
      <c r="D78" s="3">
        <v>50</v>
      </c>
      <c r="E78" s="4">
        <f>C78*D78</f>
        <v>12.690000000000001</v>
      </c>
    </row>
    <row r="79" spans="1:5" ht="15.75" x14ac:dyDescent="0.25">
      <c r="A79" s="2" t="s">
        <v>103</v>
      </c>
      <c r="B79" s="2" t="s">
        <v>104</v>
      </c>
      <c r="C79" s="8">
        <v>0.14499999999999999</v>
      </c>
      <c r="D79" s="3">
        <v>50</v>
      </c>
      <c r="E79" s="4">
        <f t="shared" si="0"/>
        <v>7.2499999999999991</v>
      </c>
    </row>
    <row r="80" spans="1:5" ht="15.75" x14ac:dyDescent="0.25">
      <c r="A80" s="2" t="s">
        <v>105</v>
      </c>
      <c r="B80" s="2" t="s">
        <v>106</v>
      </c>
      <c r="C80" s="8">
        <v>0.14499999999999999</v>
      </c>
      <c r="D80" s="3">
        <v>50</v>
      </c>
      <c r="E80" s="4">
        <f t="shared" si="0"/>
        <v>7.2499999999999991</v>
      </c>
    </row>
    <row r="81" spans="1:5" ht="15.75" x14ac:dyDescent="0.25">
      <c r="A81" s="2" t="s">
        <v>107</v>
      </c>
      <c r="B81" s="2" t="s">
        <v>108</v>
      </c>
      <c r="C81" s="8">
        <v>0.14499999999999999</v>
      </c>
      <c r="D81" s="3">
        <v>50</v>
      </c>
      <c r="E81" s="4">
        <f t="shared" si="0"/>
        <v>7.2499999999999991</v>
      </c>
    </row>
    <row r="82" spans="1:5" ht="15.75" x14ac:dyDescent="0.25">
      <c r="A82" s="2" t="s">
        <v>109</v>
      </c>
      <c r="B82" s="2" t="s">
        <v>110</v>
      </c>
      <c r="C82" s="8">
        <v>0.14499999999999999</v>
      </c>
      <c r="D82" s="3">
        <v>50</v>
      </c>
      <c r="E82" s="4">
        <f t="shared" si="0"/>
        <v>7.2499999999999991</v>
      </c>
    </row>
    <row r="83" spans="1:5" ht="15.75" x14ac:dyDescent="0.25">
      <c r="A83" s="2" t="s">
        <v>111</v>
      </c>
      <c r="B83" s="2" t="s">
        <v>112</v>
      </c>
      <c r="C83" s="8">
        <v>0.14499999999999999</v>
      </c>
      <c r="D83" s="3">
        <v>50</v>
      </c>
      <c r="E83" s="4">
        <f t="shared" si="0"/>
        <v>7.2499999999999991</v>
      </c>
    </row>
    <row r="84" spans="1:5" ht="15.75" x14ac:dyDescent="0.25">
      <c r="A84" s="2" t="s">
        <v>252</v>
      </c>
      <c r="B84" s="2" t="s">
        <v>281</v>
      </c>
      <c r="C84" s="4">
        <v>0.2175</v>
      </c>
      <c r="D84" s="3">
        <v>50</v>
      </c>
      <c r="E84" s="4">
        <f>C84*D84</f>
        <v>10.875</v>
      </c>
    </row>
    <row r="85" spans="1:5" ht="15.75" x14ac:dyDescent="0.25">
      <c r="A85" s="2" t="s">
        <v>113</v>
      </c>
      <c r="B85" s="2" t="s">
        <v>114</v>
      </c>
      <c r="C85" s="8">
        <v>0.14499999999999999</v>
      </c>
      <c r="D85" s="3">
        <v>50</v>
      </c>
      <c r="E85" s="4">
        <f t="shared" ref="E85:E183" si="3">C85*D85</f>
        <v>7.2499999999999991</v>
      </c>
    </row>
    <row r="86" spans="1:5" ht="15.75" x14ac:dyDescent="0.25">
      <c r="A86" s="2" t="s">
        <v>115</v>
      </c>
      <c r="B86" s="2" t="s">
        <v>116</v>
      </c>
      <c r="C86" s="8">
        <v>0.14499999999999999</v>
      </c>
      <c r="D86" s="3">
        <v>50</v>
      </c>
      <c r="E86" s="4">
        <f t="shared" si="3"/>
        <v>7.2499999999999991</v>
      </c>
    </row>
    <row r="87" spans="1:5" ht="15.75" x14ac:dyDescent="0.25">
      <c r="A87" s="2" t="s">
        <v>251</v>
      </c>
      <c r="B87" s="2" t="s">
        <v>280</v>
      </c>
      <c r="C87" s="4">
        <v>0.2175</v>
      </c>
      <c r="D87" s="3">
        <v>50</v>
      </c>
      <c r="E87" s="4">
        <f>C87*D87</f>
        <v>10.875</v>
      </c>
    </row>
    <row r="88" spans="1:5" ht="15.75" x14ac:dyDescent="0.25">
      <c r="A88" s="2" t="s">
        <v>117</v>
      </c>
      <c r="B88" s="2" t="s">
        <v>118</v>
      </c>
      <c r="C88" s="8">
        <v>0.14499999999999999</v>
      </c>
      <c r="D88" s="3">
        <v>50</v>
      </c>
      <c r="E88" s="4">
        <f t="shared" si="3"/>
        <v>7.2499999999999991</v>
      </c>
    </row>
    <row r="89" spans="1:5" ht="15.75" x14ac:dyDescent="0.25">
      <c r="A89" s="2" t="s">
        <v>119</v>
      </c>
      <c r="B89" s="2" t="s">
        <v>120</v>
      </c>
      <c r="C89" s="8">
        <v>0.14499999999999999</v>
      </c>
      <c r="D89" s="3">
        <v>50</v>
      </c>
      <c r="E89" s="4">
        <f t="shared" si="3"/>
        <v>7.2499999999999991</v>
      </c>
    </row>
    <row r="90" spans="1:5" ht="15.75" x14ac:dyDescent="0.25">
      <c r="A90" s="2" t="s">
        <v>269</v>
      </c>
      <c r="B90" s="2" t="s">
        <v>282</v>
      </c>
      <c r="C90" s="4">
        <v>0.25380000000000003</v>
      </c>
      <c r="D90" s="3">
        <v>50</v>
      </c>
      <c r="E90" s="4">
        <f>C90*D90</f>
        <v>12.690000000000001</v>
      </c>
    </row>
    <row r="91" spans="1:5" ht="15.75" x14ac:dyDescent="0.25">
      <c r="A91" s="2" t="s">
        <v>121</v>
      </c>
      <c r="B91" s="2" t="s">
        <v>122</v>
      </c>
      <c r="C91" s="8">
        <v>0.14499999999999999</v>
      </c>
      <c r="D91" s="3">
        <v>50</v>
      </c>
      <c r="E91" s="4">
        <f t="shared" si="3"/>
        <v>7.2499999999999991</v>
      </c>
    </row>
    <row r="92" spans="1:5" ht="15.75" x14ac:dyDescent="0.25">
      <c r="A92" s="2" t="s">
        <v>250</v>
      </c>
      <c r="B92" s="2" t="s">
        <v>279</v>
      </c>
      <c r="C92" s="4">
        <v>0.2175</v>
      </c>
      <c r="D92" s="3">
        <v>50</v>
      </c>
      <c r="E92" s="4">
        <f>C92*D92</f>
        <v>10.875</v>
      </c>
    </row>
    <row r="93" spans="1:5" ht="15.75" x14ac:dyDescent="0.25">
      <c r="A93" s="2" t="s">
        <v>123</v>
      </c>
      <c r="B93" s="2" t="s">
        <v>124</v>
      </c>
      <c r="C93" s="8">
        <v>0.14499999999999999</v>
      </c>
      <c r="D93" s="3">
        <v>50</v>
      </c>
      <c r="E93" s="4">
        <f t="shared" si="3"/>
        <v>7.2499999999999991</v>
      </c>
    </row>
    <row r="94" spans="1:5" ht="15.75" x14ac:dyDescent="0.25">
      <c r="A94" s="2" t="s">
        <v>332</v>
      </c>
      <c r="B94" s="2" t="s">
        <v>333</v>
      </c>
      <c r="C94" s="8">
        <v>0.14499999999999999</v>
      </c>
      <c r="D94" s="3">
        <v>50</v>
      </c>
      <c r="E94" s="4">
        <f t="shared" ref="E94" si="4">C94*D94</f>
        <v>7.2499999999999991</v>
      </c>
    </row>
    <row r="95" spans="1:5" ht="15.75" x14ac:dyDescent="0.25">
      <c r="A95" s="2" t="s">
        <v>125</v>
      </c>
      <c r="B95" s="2" t="s">
        <v>126</v>
      </c>
      <c r="C95" s="8">
        <v>0.14499999999999999</v>
      </c>
      <c r="D95" s="3">
        <v>50</v>
      </c>
      <c r="E95" s="4">
        <f t="shared" si="3"/>
        <v>7.2499999999999991</v>
      </c>
    </row>
    <row r="96" spans="1:5" ht="15.75" x14ac:dyDescent="0.25">
      <c r="A96" s="2" t="s">
        <v>127</v>
      </c>
      <c r="B96" s="2" t="s">
        <v>128</v>
      </c>
      <c r="C96" s="8">
        <v>0.14499999999999999</v>
      </c>
      <c r="D96" s="3">
        <v>50</v>
      </c>
      <c r="E96" s="4">
        <f t="shared" si="3"/>
        <v>7.2499999999999991</v>
      </c>
    </row>
    <row r="97" spans="1:5" ht="15.75" x14ac:dyDescent="0.25">
      <c r="A97" s="2" t="s">
        <v>129</v>
      </c>
      <c r="B97" s="2" t="s">
        <v>130</v>
      </c>
      <c r="C97" s="8">
        <v>0.14499999999999999</v>
      </c>
      <c r="D97" s="3">
        <v>50</v>
      </c>
      <c r="E97" s="4">
        <f t="shared" si="3"/>
        <v>7.2499999999999991</v>
      </c>
    </row>
    <row r="98" spans="1:5" ht="15.75" x14ac:dyDescent="0.25">
      <c r="A98" s="2" t="s">
        <v>131</v>
      </c>
      <c r="B98" s="2" t="s">
        <v>132</v>
      </c>
      <c r="C98" s="8">
        <v>0.14499999999999999</v>
      </c>
      <c r="D98" s="3">
        <v>50</v>
      </c>
      <c r="E98" s="4">
        <f t="shared" si="3"/>
        <v>7.2499999999999991</v>
      </c>
    </row>
    <row r="99" spans="1:5" ht="16.5" thickBot="1" x14ac:dyDescent="0.3">
      <c r="A99" s="10" t="s">
        <v>133</v>
      </c>
      <c r="B99" s="10" t="s">
        <v>134</v>
      </c>
      <c r="C99" s="8">
        <v>0.14499999999999999</v>
      </c>
      <c r="D99" s="12">
        <v>50</v>
      </c>
      <c r="E99" s="11">
        <f t="shared" si="3"/>
        <v>7.2499999999999991</v>
      </c>
    </row>
    <row r="100" spans="1:5" ht="15.75" customHeight="1" thickBot="1" x14ac:dyDescent="0.3">
      <c r="A100" s="13" t="s">
        <v>334</v>
      </c>
      <c r="B100" s="14"/>
      <c r="C100" s="14"/>
      <c r="D100" s="14"/>
      <c r="E100" s="15"/>
    </row>
    <row r="101" spans="1:5" ht="15.75" x14ac:dyDescent="0.25">
      <c r="A101" s="7" t="s">
        <v>260</v>
      </c>
      <c r="B101" s="7" t="s">
        <v>291</v>
      </c>
      <c r="C101" s="8">
        <v>0.20230000000000001</v>
      </c>
      <c r="D101" s="9">
        <v>50</v>
      </c>
      <c r="E101" s="8">
        <f t="shared" ref="E101:E143" si="5">C101*D101</f>
        <v>10.115</v>
      </c>
    </row>
    <row r="102" spans="1:5" ht="15.75" x14ac:dyDescent="0.25">
      <c r="A102" s="2" t="s">
        <v>259</v>
      </c>
      <c r="B102" s="2" t="s">
        <v>290</v>
      </c>
      <c r="C102" s="8">
        <v>0.20230000000000001</v>
      </c>
      <c r="D102" s="3">
        <v>50</v>
      </c>
      <c r="E102" s="4">
        <f t="shared" si="5"/>
        <v>10.115</v>
      </c>
    </row>
    <row r="103" spans="1:5" ht="15.75" x14ac:dyDescent="0.25">
      <c r="A103" s="2" t="s">
        <v>57</v>
      </c>
      <c r="B103" s="2" t="s">
        <v>58</v>
      </c>
      <c r="C103" s="8">
        <v>0.20230000000000001</v>
      </c>
      <c r="D103" s="3">
        <v>50</v>
      </c>
      <c r="E103" s="4">
        <f t="shared" si="5"/>
        <v>10.115</v>
      </c>
    </row>
    <row r="104" spans="1:5" ht="15.75" x14ac:dyDescent="0.25">
      <c r="A104" s="2" t="s">
        <v>59</v>
      </c>
      <c r="B104" s="2" t="s">
        <v>60</v>
      </c>
      <c r="C104" s="8">
        <v>0.20230000000000001</v>
      </c>
      <c r="D104" s="3">
        <v>50</v>
      </c>
      <c r="E104" s="4">
        <f t="shared" si="5"/>
        <v>10.115</v>
      </c>
    </row>
    <row r="105" spans="1:5" ht="15.75" x14ac:dyDescent="0.25">
      <c r="A105" s="2" t="s">
        <v>61</v>
      </c>
      <c r="B105" s="2" t="s">
        <v>62</v>
      </c>
      <c r="C105" s="8">
        <v>0.20230000000000001</v>
      </c>
      <c r="D105" s="3">
        <v>50</v>
      </c>
      <c r="E105" s="4">
        <f t="shared" si="5"/>
        <v>10.115</v>
      </c>
    </row>
    <row r="106" spans="1:5" ht="15.75" x14ac:dyDescent="0.25">
      <c r="A106" s="2" t="s">
        <v>63</v>
      </c>
      <c r="B106" s="2" t="s">
        <v>64</v>
      </c>
      <c r="C106" s="8">
        <v>0.20230000000000001</v>
      </c>
      <c r="D106" s="3">
        <v>50</v>
      </c>
      <c r="E106" s="4">
        <f t="shared" si="5"/>
        <v>10.115</v>
      </c>
    </row>
    <row r="107" spans="1:5" ht="15.75" x14ac:dyDescent="0.25">
      <c r="A107" s="2" t="s">
        <v>65</v>
      </c>
      <c r="B107" s="2" t="s">
        <v>66</v>
      </c>
      <c r="C107" s="8">
        <v>0.20230000000000001</v>
      </c>
      <c r="D107" s="3">
        <v>50</v>
      </c>
      <c r="E107" s="4">
        <f t="shared" si="5"/>
        <v>10.115</v>
      </c>
    </row>
    <row r="108" spans="1:5" ht="15.75" x14ac:dyDescent="0.25">
      <c r="A108" s="2" t="s">
        <v>67</v>
      </c>
      <c r="B108" s="2" t="s">
        <v>68</v>
      </c>
      <c r="C108" s="8">
        <v>0.20230000000000001</v>
      </c>
      <c r="D108" s="3">
        <v>50</v>
      </c>
      <c r="E108" s="4">
        <f t="shared" si="5"/>
        <v>10.115</v>
      </c>
    </row>
    <row r="109" spans="1:5" ht="15.75" x14ac:dyDescent="0.25">
      <c r="A109" s="2" t="s">
        <v>69</v>
      </c>
      <c r="B109" s="2" t="s">
        <v>70</v>
      </c>
      <c r="C109" s="8">
        <v>0.20230000000000001</v>
      </c>
      <c r="D109" s="3">
        <v>50</v>
      </c>
      <c r="E109" s="4">
        <f t="shared" si="5"/>
        <v>10.115</v>
      </c>
    </row>
    <row r="110" spans="1:5" ht="15.75" x14ac:dyDescent="0.25">
      <c r="A110" s="2" t="s">
        <v>71</v>
      </c>
      <c r="B110" s="2" t="s">
        <v>72</v>
      </c>
      <c r="C110" s="8">
        <v>0.20230000000000001</v>
      </c>
      <c r="D110" s="3">
        <v>50</v>
      </c>
      <c r="E110" s="4">
        <f t="shared" si="5"/>
        <v>10.115</v>
      </c>
    </row>
    <row r="111" spans="1:5" ht="15.75" x14ac:dyDescent="0.25">
      <c r="A111" s="2" t="s">
        <v>73</v>
      </c>
      <c r="B111" s="2" t="s">
        <v>74</v>
      </c>
      <c r="C111" s="8">
        <v>0.20230000000000001</v>
      </c>
      <c r="D111" s="3">
        <v>50</v>
      </c>
      <c r="E111" s="4">
        <f t="shared" si="5"/>
        <v>10.115</v>
      </c>
    </row>
    <row r="112" spans="1:5" ht="15.75" x14ac:dyDescent="0.25">
      <c r="A112" s="2" t="s">
        <v>75</v>
      </c>
      <c r="B112" s="2" t="s">
        <v>76</v>
      </c>
      <c r="C112" s="8">
        <v>0.20230000000000001</v>
      </c>
      <c r="D112" s="3">
        <v>50</v>
      </c>
      <c r="E112" s="4">
        <f t="shared" si="5"/>
        <v>10.115</v>
      </c>
    </row>
    <row r="113" spans="1:5" ht="15.75" x14ac:dyDescent="0.25">
      <c r="A113" s="2" t="s">
        <v>169</v>
      </c>
      <c r="B113" s="2" t="s">
        <v>170</v>
      </c>
      <c r="C113" s="8">
        <v>0.20230000000000001</v>
      </c>
      <c r="D113" s="3">
        <v>50</v>
      </c>
      <c r="E113" s="4">
        <f t="shared" si="5"/>
        <v>10.115</v>
      </c>
    </row>
    <row r="114" spans="1:5" ht="15.75" x14ac:dyDescent="0.25">
      <c r="A114" s="2" t="s">
        <v>171</v>
      </c>
      <c r="B114" s="2" t="s">
        <v>172</v>
      </c>
      <c r="C114" s="8">
        <v>0.20230000000000001</v>
      </c>
      <c r="D114" s="3">
        <v>50</v>
      </c>
      <c r="E114" s="4">
        <f t="shared" si="5"/>
        <v>10.115</v>
      </c>
    </row>
    <row r="115" spans="1:5" ht="15.75" x14ac:dyDescent="0.25">
      <c r="A115" s="2" t="s">
        <v>173</v>
      </c>
      <c r="B115" s="2" t="s">
        <v>174</v>
      </c>
      <c r="C115" s="8">
        <v>0.20230000000000001</v>
      </c>
      <c r="D115" s="3">
        <v>50</v>
      </c>
      <c r="E115" s="4">
        <f t="shared" si="5"/>
        <v>10.115</v>
      </c>
    </row>
    <row r="116" spans="1:5" ht="15.75" x14ac:dyDescent="0.25">
      <c r="A116" s="2" t="s">
        <v>255</v>
      </c>
      <c r="B116" s="2" t="s">
        <v>285</v>
      </c>
      <c r="C116" s="4">
        <v>0.35439999999999999</v>
      </c>
      <c r="D116" s="3">
        <v>50</v>
      </c>
      <c r="E116" s="4">
        <f t="shared" si="5"/>
        <v>17.72</v>
      </c>
    </row>
    <row r="117" spans="1:5" ht="15.75" x14ac:dyDescent="0.25">
      <c r="A117" s="2" t="s">
        <v>175</v>
      </c>
      <c r="B117" s="2" t="s">
        <v>176</v>
      </c>
      <c r="C117" s="8">
        <v>0.20230000000000001</v>
      </c>
      <c r="D117" s="3">
        <v>50</v>
      </c>
      <c r="E117" s="4">
        <f t="shared" si="5"/>
        <v>10.115</v>
      </c>
    </row>
    <row r="118" spans="1:5" ht="15.75" x14ac:dyDescent="0.25">
      <c r="A118" s="2" t="s">
        <v>177</v>
      </c>
      <c r="B118" s="2" t="s">
        <v>178</v>
      </c>
      <c r="C118" s="8">
        <v>0.20230000000000001</v>
      </c>
      <c r="D118" s="3">
        <v>50</v>
      </c>
      <c r="E118" s="4">
        <f t="shared" si="5"/>
        <v>10.115</v>
      </c>
    </row>
    <row r="119" spans="1:5" ht="15.75" x14ac:dyDescent="0.25">
      <c r="A119" s="2" t="s">
        <v>179</v>
      </c>
      <c r="B119" s="2" t="s">
        <v>180</v>
      </c>
      <c r="C119" s="8">
        <v>0.20230000000000001</v>
      </c>
      <c r="D119" s="3">
        <v>50</v>
      </c>
      <c r="E119" s="4">
        <f t="shared" si="5"/>
        <v>10.115</v>
      </c>
    </row>
    <row r="120" spans="1:5" ht="15.75" x14ac:dyDescent="0.25">
      <c r="A120" s="2" t="s">
        <v>181</v>
      </c>
      <c r="B120" s="2" t="s">
        <v>182</v>
      </c>
      <c r="C120" s="8">
        <v>0.20230000000000001</v>
      </c>
      <c r="D120" s="3">
        <v>50</v>
      </c>
      <c r="E120" s="4">
        <f t="shared" si="5"/>
        <v>10.115</v>
      </c>
    </row>
    <row r="121" spans="1:5" ht="15.75" x14ac:dyDescent="0.25">
      <c r="A121" s="2" t="s">
        <v>183</v>
      </c>
      <c r="B121" s="2" t="s">
        <v>184</v>
      </c>
      <c r="C121" s="8">
        <v>0.20230000000000001</v>
      </c>
      <c r="D121" s="3">
        <v>50</v>
      </c>
      <c r="E121" s="4">
        <f t="shared" si="5"/>
        <v>10.115</v>
      </c>
    </row>
    <row r="122" spans="1:5" ht="15.75" x14ac:dyDescent="0.25">
      <c r="A122" s="2" t="s">
        <v>336</v>
      </c>
      <c r="B122" s="2" t="s">
        <v>337</v>
      </c>
      <c r="C122" s="8">
        <v>0.20230000000000001</v>
      </c>
      <c r="D122" s="3">
        <v>50</v>
      </c>
      <c r="E122" s="4">
        <f t="shared" ref="E122" si="6">C122*D122</f>
        <v>10.115</v>
      </c>
    </row>
    <row r="123" spans="1:5" ht="15.75" x14ac:dyDescent="0.25">
      <c r="A123" s="2" t="s">
        <v>258</v>
      </c>
      <c r="B123" s="2" t="s">
        <v>288</v>
      </c>
      <c r="C123" s="4">
        <v>0.30409999999999998</v>
      </c>
      <c r="D123" s="3">
        <v>50</v>
      </c>
      <c r="E123" s="4">
        <f t="shared" si="5"/>
        <v>15.204999999999998</v>
      </c>
    </row>
    <row r="124" spans="1:5" ht="15.75" x14ac:dyDescent="0.25">
      <c r="A124" s="2" t="s">
        <v>185</v>
      </c>
      <c r="B124" s="2" t="s">
        <v>188</v>
      </c>
      <c r="C124" s="8">
        <v>0.20230000000000001</v>
      </c>
      <c r="D124" s="3">
        <v>50</v>
      </c>
      <c r="E124" s="4">
        <f t="shared" si="5"/>
        <v>10.115</v>
      </c>
    </row>
    <row r="125" spans="1:5" ht="15.75" x14ac:dyDescent="0.25">
      <c r="A125" s="2" t="s">
        <v>338</v>
      </c>
      <c r="B125" s="2" t="s">
        <v>339</v>
      </c>
      <c r="C125" s="8">
        <v>0.20230000000000001</v>
      </c>
      <c r="D125" s="3">
        <v>50</v>
      </c>
      <c r="E125" s="4">
        <f t="shared" ref="E125" si="7">C125*D125</f>
        <v>10.115</v>
      </c>
    </row>
    <row r="126" spans="1:5" ht="15.75" x14ac:dyDescent="0.25">
      <c r="A126" s="2" t="s">
        <v>341</v>
      </c>
      <c r="B126" s="2" t="s">
        <v>340</v>
      </c>
      <c r="C126" s="8">
        <v>0.20230000000000001</v>
      </c>
      <c r="D126" s="3">
        <v>50</v>
      </c>
      <c r="E126" s="4">
        <f t="shared" ref="E126" si="8">C126*D126</f>
        <v>10.115</v>
      </c>
    </row>
    <row r="127" spans="1:5" ht="15.75" x14ac:dyDescent="0.25">
      <c r="A127" s="2" t="s">
        <v>257</v>
      </c>
      <c r="B127" s="2" t="s">
        <v>287</v>
      </c>
      <c r="C127" s="4">
        <v>0.30409999999999998</v>
      </c>
      <c r="D127" s="3">
        <v>50</v>
      </c>
      <c r="E127" s="4">
        <f t="shared" si="5"/>
        <v>15.204999999999998</v>
      </c>
    </row>
    <row r="128" spans="1:5" ht="15.75" x14ac:dyDescent="0.25">
      <c r="A128" s="2" t="s">
        <v>342</v>
      </c>
      <c r="B128" s="2" t="s">
        <v>343</v>
      </c>
      <c r="C128" s="8">
        <v>0.20230000000000001</v>
      </c>
      <c r="D128" s="3">
        <v>50</v>
      </c>
      <c r="E128" s="4">
        <f t="shared" ref="E128" si="9">C128*D128</f>
        <v>10.115</v>
      </c>
    </row>
    <row r="129" spans="1:5" ht="15.75" x14ac:dyDescent="0.25">
      <c r="A129" s="2" t="s">
        <v>187</v>
      </c>
      <c r="B129" s="2" t="s">
        <v>186</v>
      </c>
      <c r="C129" s="8">
        <v>0.20230000000000001</v>
      </c>
      <c r="D129" s="3">
        <v>50</v>
      </c>
      <c r="E129" s="4">
        <f t="shared" si="5"/>
        <v>10.115</v>
      </c>
    </row>
    <row r="130" spans="1:5" ht="15.75" x14ac:dyDescent="0.25">
      <c r="A130" s="2" t="s">
        <v>344</v>
      </c>
      <c r="B130" s="2" t="s">
        <v>345</v>
      </c>
      <c r="C130" s="8">
        <v>0.20230000000000001</v>
      </c>
      <c r="D130" s="3">
        <v>50</v>
      </c>
      <c r="E130" s="4">
        <f t="shared" ref="E130" si="10">C130*D130</f>
        <v>10.115</v>
      </c>
    </row>
    <row r="131" spans="1:5" ht="15.75" x14ac:dyDescent="0.25">
      <c r="A131" s="2" t="s">
        <v>268</v>
      </c>
      <c r="B131" s="2" t="s">
        <v>289</v>
      </c>
      <c r="C131" s="4">
        <v>0.35439999999999999</v>
      </c>
      <c r="D131" s="3">
        <v>50</v>
      </c>
      <c r="E131" s="4">
        <f t="shared" si="5"/>
        <v>17.72</v>
      </c>
    </row>
    <row r="132" spans="1:5" ht="15.75" x14ac:dyDescent="0.25">
      <c r="A132" s="2" t="s">
        <v>189</v>
      </c>
      <c r="B132" s="2" t="s">
        <v>190</v>
      </c>
      <c r="C132" s="8">
        <v>0.20230000000000001</v>
      </c>
      <c r="D132" s="3">
        <v>50</v>
      </c>
      <c r="E132" s="4">
        <f t="shared" si="5"/>
        <v>10.115</v>
      </c>
    </row>
    <row r="133" spans="1:5" ht="15.75" x14ac:dyDescent="0.25">
      <c r="A133" s="2" t="s">
        <v>256</v>
      </c>
      <c r="B133" s="2" t="s">
        <v>286</v>
      </c>
      <c r="C133" s="4">
        <v>0.30409999999999998</v>
      </c>
      <c r="D133" s="3">
        <v>50</v>
      </c>
      <c r="E133" s="4">
        <f t="shared" si="5"/>
        <v>15.204999999999998</v>
      </c>
    </row>
    <row r="134" spans="1:5" ht="15.75" x14ac:dyDescent="0.25">
      <c r="A134" s="2" t="s">
        <v>346</v>
      </c>
      <c r="B134" s="2" t="s">
        <v>347</v>
      </c>
      <c r="C134" s="8">
        <v>0.20230000000000001</v>
      </c>
      <c r="D134" s="3">
        <v>50</v>
      </c>
      <c r="E134" s="4">
        <f t="shared" ref="E134" si="11">C134*D134</f>
        <v>10.115</v>
      </c>
    </row>
    <row r="135" spans="1:5" ht="15.75" x14ac:dyDescent="0.25">
      <c r="A135" s="2" t="s">
        <v>191</v>
      </c>
      <c r="B135" s="2" t="s">
        <v>192</v>
      </c>
      <c r="C135" s="8">
        <v>0.20230000000000001</v>
      </c>
      <c r="D135" s="3">
        <v>50</v>
      </c>
      <c r="E135" s="4">
        <f t="shared" si="5"/>
        <v>10.115</v>
      </c>
    </row>
    <row r="136" spans="1:5" ht="15.75" x14ac:dyDescent="0.25">
      <c r="A136" s="2" t="s">
        <v>348</v>
      </c>
      <c r="B136" s="2" t="s">
        <v>349</v>
      </c>
      <c r="C136" s="8">
        <v>0.20230000000000001</v>
      </c>
      <c r="D136" s="3">
        <v>50</v>
      </c>
      <c r="E136" s="4">
        <f t="shared" ref="E136" si="12">C136*D136</f>
        <v>10.115</v>
      </c>
    </row>
    <row r="137" spans="1:5" ht="15.75" x14ac:dyDescent="0.25">
      <c r="A137" s="2" t="s">
        <v>193</v>
      </c>
      <c r="B137" s="2" t="s">
        <v>194</v>
      </c>
      <c r="C137" s="8">
        <v>0.20230000000000001</v>
      </c>
      <c r="D137" s="3">
        <v>50</v>
      </c>
      <c r="E137" s="4">
        <f t="shared" si="5"/>
        <v>10.115</v>
      </c>
    </row>
    <row r="138" spans="1:5" ht="15.75" x14ac:dyDescent="0.25">
      <c r="A138" s="2" t="s">
        <v>350</v>
      </c>
      <c r="B138" s="2" t="s">
        <v>351</v>
      </c>
      <c r="C138" s="8">
        <v>0.20230000000000001</v>
      </c>
      <c r="D138" s="3">
        <v>50</v>
      </c>
      <c r="E138" s="4">
        <f t="shared" ref="E138" si="13">C138*D138</f>
        <v>10.115</v>
      </c>
    </row>
    <row r="139" spans="1:5" ht="15.75" x14ac:dyDescent="0.25">
      <c r="A139" s="2" t="s">
        <v>195</v>
      </c>
      <c r="B139" s="2" t="s">
        <v>196</v>
      </c>
      <c r="C139" s="8">
        <v>0.20230000000000001</v>
      </c>
      <c r="D139" s="3">
        <v>50</v>
      </c>
      <c r="E139" s="4">
        <f t="shared" si="5"/>
        <v>10.115</v>
      </c>
    </row>
    <row r="140" spans="1:5" ht="15.75" x14ac:dyDescent="0.25">
      <c r="A140" s="2" t="s">
        <v>352</v>
      </c>
      <c r="B140" s="2" t="s">
        <v>353</v>
      </c>
      <c r="C140" s="8">
        <v>0.20230000000000001</v>
      </c>
      <c r="D140" s="3">
        <v>50</v>
      </c>
      <c r="E140" s="4">
        <f t="shared" ref="E140" si="14">C140*D140</f>
        <v>10.115</v>
      </c>
    </row>
    <row r="141" spans="1:5" ht="15.75" x14ac:dyDescent="0.25">
      <c r="A141" s="2" t="s">
        <v>197</v>
      </c>
      <c r="B141" s="2" t="s">
        <v>198</v>
      </c>
      <c r="C141" s="8">
        <v>0.20230000000000001</v>
      </c>
      <c r="D141" s="3">
        <v>50</v>
      </c>
      <c r="E141" s="4">
        <f t="shared" si="5"/>
        <v>10.115</v>
      </c>
    </row>
    <row r="142" spans="1:5" ht="15.75" x14ac:dyDescent="0.25">
      <c r="A142" s="2" t="s">
        <v>199</v>
      </c>
      <c r="B142" s="2" t="s">
        <v>200</v>
      </c>
      <c r="C142" s="8">
        <v>0.20230000000000001</v>
      </c>
      <c r="D142" s="3">
        <v>50</v>
      </c>
      <c r="E142" s="4">
        <f t="shared" si="5"/>
        <v>10.115</v>
      </c>
    </row>
    <row r="143" spans="1:5" ht="16.5" thickBot="1" x14ac:dyDescent="0.3">
      <c r="A143" s="10" t="s">
        <v>201</v>
      </c>
      <c r="B143" s="10" t="s">
        <v>202</v>
      </c>
      <c r="C143" s="8">
        <v>0.20230000000000001</v>
      </c>
      <c r="D143" s="12">
        <v>50</v>
      </c>
      <c r="E143" s="11">
        <f t="shared" si="5"/>
        <v>10.115</v>
      </c>
    </row>
    <row r="144" spans="1:5" ht="16.5" thickBot="1" x14ac:dyDescent="0.3">
      <c r="A144" s="13" t="s">
        <v>335</v>
      </c>
      <c r="B144" s="14"/>
      <c r="C144" s="14"/>
      <c r="D144" s="14"/>
      <c r="E144" s="15"/>
    </row>
    <row r="145" spans="1:5" ht="15.75" x14ac:dyDescent="0.25">
      <c r="A145" s="7" t="s">
        <v>266</v>
      </c>
      <c r="B145" s="7" t="s">
        <v>298</v>
      </c>
      <c r="C145" s="8">
        <v>0.4047</v>
      </c>
      <c r="D145" s="9">
        <v>50</v>
      </c>
      <c r="E145" s="8">
        <f t="shared" ref="E145:E175" si="15">C145*D145</f>
        <v>20.234999999999999</v>
      </c>
    </row>
    <row r="146" spans="1:5" ht="15.75" x14ac:dyDescent="0.25">
      <c r="A146" s="2" t="s">
        <v>265</v>
      </c>
      <c r="B146" s="2" t="s">
        <v>297</v>
      </c>
      <c r="C146" s="8">
        <v>0.4047</v>
      </c>
      <c r="D146" s="3">
        <v>50</v>
      </c>
      <c r="E146" s="4">
        <f t="shared" si="15"/>
        <v>20.234999999999999</v>
      </c>
    </row>
    <row r="147" spans="1:5" ht="15.75" x14ac:dyDescent="0.25">
      <c r="A147" s="2" t="s">
        <v>77</v>
      </c>
      <c r="B147" s="2" t="s">
        <v>78</v>
      </c>
      <c r="C147" s="8">
        <v>0.4047</v>
      </c>
      <c r="D147" s="3">
        <v>50</v>
      </c>
      <c r="E147" s="4">
        <f t="shared" si="15"/>
        <v>20.234999999999999</v>
      </c>
    </row>
    <row r="148" spans="1:5" ht="15.75" x14ac:dyDescent="0.25">
      <c r="A148" s="2" t="s">
        <v>79</v>
      </c>
      <c r="B148" s="2" t="s">
        <v>80</v>
      </c>
      <c r="C148" s="8">
        <v>0.4047</v>
      </c>
      <c r="D148" s="3">
        <v>50</v>
      </c>
      <c r="E148" s="4">
        <f t="shared" si="15"/>
        <v>20.234999999999999</v>
      </c>
    </row>
    <row r="149" spans="1:5" ht="15.75" x14ac:dyDescent="0.25">
      <c r="A149" s="2" t="s">
        <v>81</v>
      </c>
      <c r="B149" s="2" t="s">
        <v>82</v>
      </c>
      <c r="C149" s="8">
        <v>0.4047</v>
      </c>
      <c r="D149" s="3">
        <v>50</v>
      </c>
      <c r="E149" s="4">
        <f t="shared" si="15"/>
        <v>20.234999999999999</v>
      </c>
    </row>
    <row r="150" spans="1:5" ht="15.75" x14ac:dyDescent="0.25">
      <c r="A150" s="2" t="s">
        <v>83</v>
      </c>
      <c r="B150" s="2" t="s">
        <v>84</v>
      </c>
      <c r="C150" s="8">
        <v>0.4047</v>
      </c>
      <c r="D150" s="3">
        <v>50</v>
      </c>
      <c r="E150" s="4">
        <f t="shared" si="15"/>
        <v>20.234999999999999</v>
      </c>
    </row>
    <row r="151" spans="1:5" ht="15.75" x14ac:dyDescent="0.25">
      <c r="A151" s="2" t="s">
        <v>85</v>
      </c>
      <c r="B151" s="2" t="s">
        <v>86</v>
      </c>
      <c r="C151" s="8">
        <v>0.4047</v>
      </c>
      <c r="D151" s="3">
        <v>50</v>
      </c>
      <c r="E151" s="4">
        <f t="shared" si="15"/>
        <v>20.234999999999999</v>
      </c>
    </row>
    <row r="152" spans="1:5" ht="15.75" x14ac:dyDescent="0.25">
      <c r="A152" s="2" t="s">
        <v>87</v>
      </c>
      <c r="B152" s="2" t="s">
        <v>88</v>
      </c>
      <c r="C152" s="8">
        <v>0.4047</v>
      </c>
      <c r="D152" s="3">
        <v>50</v>
      </c>
      <c r="E152" s="4">
        <f t="shared" si="15"/>
        <v>20.234999999999999</v>
      </c>
    </row>
    <row r="153" spans="1:5" ht="15.75" x14ac:dyDescent="0.25">
      <c r="A153" s="2" t="s">
        <v>89</v>
      </c>
      <c r="B153" s="2" t="s">
        <v>90</v>
      </c>
      <c r="C153" s="8">
        <v>0.4047</v>
      </c>
      <c r="D153" s="3">
        <v>50</v>
      </c>
      <c r="E153" s="4">
        <f t="shared" si="15"/>
        <v>20.234999999999999</v>
      </c>
    </row>
    <row r="154" spans="1:5" ht="15.75" x14ac:dyDescent="0.25">
      <c r="A154" s="2" t="s">
        <v>91</v>
      </c>
      <c r="B154" s="2" t="s">
        <v>92</v>
      </c>
      <c r="C154" s="8">
        <v>0.4047</v>
      </c>
      <c r="D154" s="3">
        <v>50</v>
      </c>
      <c r="E154" s="4">
        <f t="shared" si="15"/>
        <v>20.234999999999999</v>
      </c>
    </row>
    <row r="155" spans="1:5" ht="15.75" x14ac:dyDescent="0.25">
      <c r="A155" s="2" t="s">
        <v>93</v>
      </c>
      <c r="B155" s="2" t="s">
        <v>94</v>
      </c>
      <c r="C155" s="8">
        <v>0.4047</v>
      </c>
      <c r="D155" s="3">
        <v>50</v>
      </c>
      <c r="E155" s="4">
        <f t="shared" si="15"/>
        <v>20.234999999999999</v>
      </c>
    </row>
    <row r="156" spans="1:5" ht="15.75" x14ac:dyDescent="0.25">
      <c r="A156" s="2" t="s">
        <v>95</v>
      </c>
      <c r="B156" s="2" t="s">
        <v>96</v>
      </c>
      <c r="C156" s="8">
        <v>0.4047</v>
      </c>
      <c r="D156" s="3">
        <v>50</v>
      </c>
      <c r="E156" s="4">
        <f t="shared" si="15"/>
        <v>20.234999999999999</v>
      </c>
    </row>
    <row r="157" spans="1:5" ht="15.75" x14ac:dyDescent="0.25">
      <c r="A157" s="2" t="s">
        <v>203</v>
      </c>
      <c r="B157" s="2" t="s">
        <v>204</v>
      </c>
      <c r="C157" s="8">
        <v>0.4047</v>
      </c>
      <c r="D157" s="3">
        <v>50</v>
      </c>
      <c r="E157" s="4">
        <f t="shared" si="15"/>
        <v>20.234999999999999</v>
      </c>
    </row>
    <row r="158" spans="1:5" ht="15.75" x14ac:dyDescent="0.25">
      <c r="A158" s="2" t="s">
        <v>205</v>
      </c>
      <c r="B158" s="2" t="s">
        <v>206</v>
      </c>
      <c r="C158" s="8">
        <v>0.4047</v>
      </c>
      <c r="D158" s="3">
        <v>50</v>
      </c>
      <c r="E158" s="4">
        <f t="shared" si="15"/>
        <v>20.234999999999999</v>
      </c>
    </row>
    <row r="159" spans="1:5" ht="15.75" x14ac:dyDescent="0.25">
      <c r="A159" s="2" t="s">
        <v>207</v>
      </c>
      <c r="B159" s="2" t="s">
        <v>208</v>
      </c>
      <c r="C159" s="8">
        <v>0.4047</v>
      </c>
      <c r="D159" s="3">
        <v>50</v>
      </c>
      <c r="E159" s="4">
        <f t="shared" si="15"/>
        <v>20.234999999999999</v>
      </c>
    </row>
    <row r="160" spans="1:5" ht="15.75" x14ac:dyDescent="0.25">
      <c r="A160" s="2" t="s">
        <v>261</v>
      </c>
      <c r="B160" s="2" t="s">
        <v>292</v>
      </c>
      <c r="C160" s="4">
        <v>0.70820000000000005</v>
      </c>
      <c r="D160" s="3">
        <v>50</v>
      </c>
      <c r="E160" s="4">
        <f t="shared" si="15"/>
        <v>35.410000000000004</v>
      </c>
    </row>
    <row r="161" spans="1:5" ht="15.75" x14ac:dyDescent="0.25">
      <c r="A161" s="2" t="s">
        <v>209</v>
      </c>
      <c r="B161" s="2" t="s">
        <v>210</v>
      </c>
      <c r="C161" s="8">
        <v>0.4047</v>
      </c>
      <c r="D161" s="3">
        <v>50</v>
      </c>
      <c r="E161" s="4">
        <f t="shared" si="15"/>
        <v>20.234999999999999</v>
      </c>
    </row>
    <row r="162" spans="1:5" ht="15.75" x14ac:dyDescent="0.25">
      <c r="A162" s="2" t="s">
        <v>211</v>
      </c>
      <c r="B162" s="2" t="s">
        <v>212</v>
      </c>
      <c r="C162" s="8">
        <v>0.4047</v>
      </c>
      <c r="D162" s="3">
        <v>50</v>
      </c>
      <c r="E162" s="4">
        <f t="shared" si="15"/>
        <v>20.234999999999999</v>
      </c>
    </row>
    <row r="163" spans="1:5" ht="15.75" x14ac:dyDescent="0.25">
      <c r="A163" s="2" t="s">
        <v>213</v>
      </c>
      <c r="B163" s="2" t="s">
        <v>214</v>
      </c>
      <c r="C163" s="8">
        <v>0.4047</v>
      </c>
      <c r="D163" s="3">
        <v>50</v>
      </c>
      <c r="E163" s="4">
        <f t="shared" si="15"/>
        <v>20.234999999999999</v>
      </c>
    </row>
    <row r="164" spans="1:5" ht="15.75" x14ac:dyDescent="0.25">
      <c r="A164" s="2" t="s">
        <v>215</v>
      </c>
      <c r="B164" s="2" t="s">
        <v>216</v>
      </c>
      <c r="C164" s="8">
        <v>0.4047</v>
      </c>
      <c r="D164" s="3">
        <v>50</v>
      </c>
      <c r="E164" s="4">
        <f t="shared" si="15"/>
        <v>20.234999999999999</v>
      </c>
    </row>
    <row r="165" spans="1:5" ht="15.75" x14ac:dyDescent="0.25">
      <c r="A165" s="2" t="s">
        <v>217</v>
      </c>
      <c r="B165" s="2" t="s">
        <v>218</v>
      </c>
      <c r="C165" s="8">
        <v>0.4047</v>
      </c>
      <c r="D165" s="3">
        <v>50</v>
      </c>
      <c r="E165" s="4">
        <f t="shared" si="15"/>
        <v>20.234999999999999</v>
      </c>
    </row>
    <row r="166" spans="1:5" ht="15.75" x14ac:dyDescent="0.25">
      <c r="A166" s="2" t="s">
        <v>264</v>
      </c>
      <c r="B166" s="2" t="s">
        <v>295</v>
      </c>
      <c r="C166" s="4">
        <v>0.60699999999999998</v>
      </c>
      <c r="D166" s="3">
        <v>50</v>
      </c>
      <c r="E166" s="4">
        <f t="shared" si="15"/>
        <v>30.349999999999998</v>
      </c>
    </row>
    <row r="167" spans="1:5" ht="15.75" x14ac:dyDescent="0.25">
      <c r="A167" s="2" t="s">
        <v>219</v>
      </c>
      <c r="B167" s="2" t="s">
        <v>220</v>
      </c>
      <c r="C167" s="8">
        <v>0.4047</v>
      </c>
      <c r="D167" s="3">
        <v>50</v>
      </c>
      <c r="E167" s="4">
        <f t="shared" si="15"/>
        <v>20.234999999999999</v>
      </c>
    </row>
    <row r="168" spans="1:5" ht="15.75" x14ac:dyDescent="0.25">
      <c r="A168" s="2" t="s">
        <v>263</v>
      </c>
      <c r="B168" s="2" t="s">
        <v>294</v>
      </c>
      <c r="C168" s="4">
        <v>0.60699999999999998</v>
      </c>
      <c r="D168" s="3">
        <v>50</v>
      </c>
      <c r="E168" s="4">
        <f t="shared" si="15"/>
        <v>30.349999999999998</v>
      </c>
    </row>
    <row r="169" spans="1:5" ht="15.75" x14ac:dyDescent="0.25">
      <c r="A169" s="2" t="s">
        <v>267</v>
      </c>
      <c r="B169" s="2" t="s">
        <v>296</v>
      </c>
      <c r="C169" s="4">
        <v>0.70820000000000005</v>
      </c>
      <c r="D169" s="3">
        <v>50</v>
      </c>
      <c r="E169" s="4">
        <f t="shared" si="15"/>
        <v>35.410000000000004</v>
      </c>
    </row>
    <row r="170" spans="1:5" ht="15.75" x14ac:dyDescent="0.25">
      <c r="A170" s="2" t="s">
        <v>221</v>
      </c>
      <c r="B170" s="2" t="s">
        <v>222</v>
      </c>
      <c r="C170" s="8">
        <v>0.4047</v>
      </c>
      <c r="D170" s="3">
        <v>50</v>
      </c>
      <c r="E170" s="4">
        <f t="shared" si="15"/>
        <v>20.234999999999999</v>
      </c>
    </row>
    <row r="171" spans="1:5" ht="15.75" x14ac:dyDescent="0.25">
      <c r="A171" s="2" t="s">
        <v>262</v>
      </c>
      <c r="B171" s="2" t="s">
        <v>293</v>
      </c>
      <c r="C171" s="4">
        <v>0.60699999999999998</v>
      </c>
      <c r="D171" s="3">
        <v>50</v>
      </c>
      <c r="E171" s="4">
        <f t="shared" si="15"/>
        <v>30.349999999999998</v>
      </c>
    </row>
    <row r="172" spans="1:5" ht="15.75" x14ac:dyDescent="0.25">
      <c r="A172" s="2" t="s">
        <v>223</v>
      </c>
      <c r="B172" s="2" t="s">
        <v>224</v>
      </c>
      <c r="C172" s="8">
        <v>0.4047</v>
      </c>
      <c r="D172" s="3">
        <v>50</v>
      </c>
      <c r="E172" s="4">
        <f t="shared" si="15"/>
        <v>20.234999999999999</v>
      </c>
    </row>
    <row r="173" spans="1:5" ht="15.75" x14ac:dyDescent="0.25">
      <c r="A173" s="2" t="s">
        <v>225</v>
      </c>
      <c r="B173" s="2" t="s">
        <v>226</v>
      </c>
      <c r="C173" s="8">
        <v>0.4047</v>
      </c>
      <c r="D173" s="3">
        <v>50</v>
      </c>
      <c r="E173" s="4">
        <f t="shared" si="15"/>
        <v>20.234999999999999</v>
      </c>
    </row>
    <row r="174" spans="1:5" ht="15.75" x14ac:dyDescent="0.25">
      <c r="A174" s="2" t="s">
        <v>227</v>
      </c>
      <c r="B174" s="2" t="s">
        <v>228</v>
      </c>
      <c r="C174" s="8">
        <v>0.4047</v>
      </c>
      <c r="D174" s="3">
        <v>50</v>
      </c>
      <c r="E174" s="4">
        <f t="shared" si="15"/>
        <v>20.234999999999999</v>
      </c>
    </row>
    <row r="175" spans="1:5" ht="16.5" thickBot="1" x14ac:dyDescent="0.3">
      <c r="A175" s="10" t="s">
        <v>229</v>
      </c>
      <c r="B175" s="10" t="s">
        <v>230</v>
      </c>
      <c r="C175" s="8">
        <v>0.4047</v>
      </c>
      <c r="D175" s="12">
        <v>50</v>
      </c>
      <c r="E175" s="11">
        <f t="shared" si="15"/>
        <v>20.234999999999999</v>
      </c>
    </row>
    <row r="176" spans="1:5" ht="16.5" thickBot="1" x14ac:dyDescent="0.3">
      <c r="A176" s="13" t="s">
        <v>299</v>
      </c>
      <c r="B176" s="14"/>
      <c r="C176" s="14"/>
      <c r="D176" s="14"/>
      <c r="E176" s="15"/>
    </row>
    <row r="177" spans="1:5" ht="15.75" x14ac:dyDescent="0.25">
      <c r="A177" s="7" t="s">
        <v>300</v>
      </c>
      <c r="B177" s="7" t="s">
        <v>232</v>
      </c>
      <c r="C177" s="8">
        <v>193.5</v>
      </c>
      <c r="D177" s="9">
        <v>1</v>
      </c>
      <c r="E177" s="8">
        <f>C177*D177</f>
        <v>193.5</v>
      </c>
    </row>
    <row r="178" spans="1:5" ht="15.75" x14ac:dyDescent="0.25">
      <c r="A178" s="2" t="s">
        <v>304</v>
      </c>
      <c r="B178" s="2" t="s">
        <v>236</v>
      </c>
      <c r="C178" s="4">
        <v>75.111099999999993</v>
      </c>
      <c r="D178" s="3">
        <v>1</v>
      </c>
      <c r="E178" s="4">
        <f>C178*D178</f>
        <v>75.111099999999993</v>
      </c>
    </row>
    <row r="179" spans="1:5" ht="15.75" x14ac:dyDescent="0.25">
      <c r="A179" s="2" t="s">
        <v>301</v>
      </c>
      <c r="B179" s="2" t="s">
        <v>231</v>
      </c>
      <c r="C179" s="4">
        <v>196.66669999999999</v>
      </c>
      <c r="D179" s="3">
        <v>1</v>
      </c>
      <c r="E179" s="4">
        <f t="shared" si="3"/>
        <v>196.66669999999999</v>
      </c>
    </row>
    <row r="180" spans="1:5" ht="15.75" x14ac:dyDescent="0.25">
      <c r="A180" s="2" t="s">
        <v>305</v>
      </c>
      <c r="B180" s="2" t="s">
        <v>235</v>
      </c>
      <c r="C180" s="4">
        <v>68.888900000000007</v>
      </c>
      <c r="D180" s="3">
        <v>1</v>
      </c>
      <c r="E180" s="4">
        <f>C180*D180</f>
        <v>68.888900000000007</v>
      </c>
    </row>
    <row r="181" spans="1:5" ht="15.75" x14ac:dyDescent="0.25">
      <c r="A181" s="2" t="s">
        <v>302</v>
      </c>
      <c r="B181" s="2" t="s">
        <v>233</v>
      </c>
      <c r="C181" s="4">
        <v>330</v>
      </c>
      <c r="D181" s="3">
        <v>1</v>
      </c>
      <c r="E181" s="4">
        <f t="shared" si="3"/>
        <v>330</v>
      </c>
    </row>
    <row r="182" spans="1:5" ht="15.75" x14ac:dyDescent="0.25">
      <c r="A182" s="2" t="s">
        <v>306</v>
      </c>
      <c r="B182" s="2" t="s">
        <v>237</v>
      </c>
      <c r="C182" s="4">
        <v>96.222200000000001</v>
      </c>
      <c r="D182" s="3">
        <v>1</v>
      </c>
      <c r="E182" s="4">
        <f>C182*D182</f>
        <v>96.222200000000001</v>
      </c>
    </row>
    <row r="183" spans="1:5" ht="15.75" x14ac:dyDescent="0.25">
      <c r="A183" s="2" t="s">
        <v>303</v>
      </c>
      <c r="B183" s="2" t="s">
        <v>234</v>
      </c>
      <c r="C183" s="4">
        <v>442.11110000000002</v>
      </c>
      <c r="D183" s="3">
        <v>1</v>
      </c>
      <c r="E183" s="4">
        <f t="shared" si="3"/>
        <v>442.11110000000002</v>
      </c>
    </row>
    <row r="184" spans="1:5" ht="15.75" x14ac:dyDescent="0.25">
      <c r="A184" s="2" t="s">
        <v>307</v>
      </c>
      <c r="B184" s="2" t="s">
        <v>238</v>
      </c>
      <c r="C184" s="4">
        <v>192.22219999999999</v>
      </c>
      <c r="D184" s="3">
        <v>1</v>
      </c>
      <c r="E184" s="4">
        <f t="shared" ref="E184" si="16">C184*D184</f>
        <v>192.22219999999999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176:E176"/>
    <mergeCell ref="A100:E100"/>
    <mergeCell ref="A144:E144"/>
    <mergeCell ref="A2:E2"/>
    <mergeCell ref="A11:E11"/>
    <mergeCell ref="A24:E24"/>
    <mergeCell ref="A27:E27"/>
    <mergeCell ref="A62:E6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Bautch</dc:creator>
  <cp:lastModifiedBy>Polyconn Marketing</cp:lastModifiedBy>
  <dcterms:created xsi:type="dcterms:W3CDTF">2015-05-26T17:27:46Z</dcterms:created>
  <dcterms:modified xsi:type="dcterms:W3CDTF">2023-03-20T19:48:58Z</dcterms:modified>
</cp:coreProperties>
</file>