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FDA94677-89D5-47FA-9A1B-4A193A9D48D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09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6" i="1" l="1"/>
  <c r="E145" i="1"/>
  <c r="E144" i="1"/>
  <c r="E143" i="1"/>
  <c r="E142" i="1"/>
  <c r="E141" i="1"/>
  <c r="E140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9" i="1"/>
  <c r="E118" i="1"/>
  <c r="E117" i="1"/>
  <c r="E116" i="1"/>
  <c r="E115" i="1"/>
  <c r="E114" i="1"/>
  <c r="E113" i="1"/>
  <c r="E112" i="1"/>
  <c r="E111" i="1"/>
  <c r="E109" i="1"/>
  <c r="E108" i="1"/>
  <c r="E107" i="1"/>
  <c r="E106" i="1"/>
  <c r="E105" i="1"/>
  <c r="E104" i="1"/>
  <c r="E103" i="1"/>
  <c r="E102" i="1"/>
  <c r="E101" i="1"/>
  <c r="E100" i="1"/>
  <c r="E98" i="1"/>
  <c r="E97" i="1"/>
  <c r="E96" i="1"/>
  <c r="E95" i="1"/>
  <c r="E94" i="1"/>
  <c r="E93" i="1"/>
  <c r="E92" i="1"/>
  <c r="E91" i="1"/>
  <c r="E90" i="1"/>
  <c r="E89" i="1"/>
  <c r="E88" i="1"/>
  <c r="E87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3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E5" i="1"/>
  <c r="E4" i="1"/>
  <c r="E252" i="1" l="1"/>
  <c r="E251" i="1"/>
  <c r="E249" i="1"/>
  <c r="E248" i="1"/>
  <c r="E247" i="1"/>
  <c r="E246" i="1"/>
  <c r="E245" i="1"/>
  <c r="E243" i="1"/>
  <c r="E241" i="1"/>
  <c r="E239" i="1"/>
  <c r="E238" i="1"/>
  <c r="E237" i="1"/>
  <c r="E236" i="1"/>
  <c r="E235" i="1"/>
  <c r="E234" i="1"/>
  <c r="E233" i="1"/>
  <c r="E232" i="1"/>
  <c r="E231" i="1"/>
  <c r="E229" i="1"/>
  <c r="E228" i="1"/>
  <c r="E227" i="1"/>
  <c r="E226" i="1"/>
  <c r="E225" i="1"/>
  <c r="E224" i="1"/>
  <c r="E223" i="1"/>
  <c r="E222" i="1"/>
  <c r="E221" i="1"/>
  <c r="E219" i="1"/>
  <c r="E218" i="1"/>
  <c r="E217" i="1"/>
  <c r="E216" i="1"/>
  <c r="E215" i="1"/>
  <c r="E213" i="1"/>
  <c r="E212" i="1"/>
  <c r="E211" i="1"/>
  <c r="E210" i="1"/>
  <c r="E209" i="1"/>
  <c r="E208" i="1"/>
  <c r="E207" i="1"/>
  <c r="E206" i="1"/>
  <c r="E205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4" i="1"/>
  <c r="E172" i="1"/>
  <c r="E171" i="1"/>
  <c r="E170" i="1"/>
  <c r="E169" i="1"/>
  <c r="E168" i="1"/>
  <c r="E167" i="1"/>
  <c r="E166" i="1"/>
  <c r="E165" i="1"/>
  <c r="E164" i="1"/>
  <c r="E162" i="1"/>
  <c r="E161" i="1"/>
  <c r="E160" i="1"/>
  <c r="E159" i="1"/>
  <c r="E158" i="1"/>
  <c r="E157" i="1"/>
  <c r="E156" i="1"/>
  <c r="E154" i="1"/>
  <c r="E153" i="1"/>
  <c r="E152" i="1"/>
  <c r="E151" i="1"/>
  <c r="E150" i="1"/>
  <c r="E149" i="1"/>
</calcChain>
</file>

<file path=xl/sharedStrings.xml><?xml version="1.0" encoding="utf-8"?>
<sst xmlns="http://schemas.openxmlformats.org/spreadsheetml/2006/main" count="503" uniqueCount="382">
  <si>
    <t>Description</t>
  </si>
  <si>
    <t>List Price</t>
  </si>
  <si>
    <t>CAP PIPE 1/4 NPT (F)</t>
  </si>
  <si>
    <t>CAP PIPE 1/2 NPT (F)</t>
  </si>
  <si>
    <t>FEMALE ELBOW, PIPE</t>
  </si>
  <si>
    <t>FEMALE TEE, PIPE</t>
  </si>
  <si>
    <t>FEMALE COUPLING, PIPE</t>
  </si>
  <si>
    <t>CAP, PIPE</t>
  </si>
  <si>
    <t>HEX BUSHING, PIPE</t>
  </si>
  <si>
    <t>ELBOW STREET, PIPE</t>
  </si>
  <si>
    <t>HEX HEAD PLUG, PIPE</t>
  </si>
  <si>
    <t>HEX NIPPLE, PIPE</t>
  </si>
  <si>
    <t>NIPPLE REDUCER, PIPE</t>
  </si>
  <si>
    <t>ELBOW 45° STREET, PIPE</t>
  </si>
  <si>
    <t>PLUG PIPE HEX HEAD 1/8 NPT (M)</t>
  </si>
  <si>
    <t>PLUG PIPE HEX HEAD 1/4 NPT (M)</t>
  </si>
  <si>
    <t>PLUG PIPE HEX HEAD 3/8 NPT (M)</t>
  </si>
  <si>
    <t>PLUG PIPE HEX HEAD 1/2 NPT (M)</t>
  </si>
  <si>
    <t>PLUG PIPE HEX HEAD 3/4 NPT (M)</t>
  </si>
  <si>
    <t>NIPPLE PIPE HEX 1/8 NPT (M)</t>
  </si>
  <si>
    <t>NIPPLE PIPE HEX 1/4 NPT (M)</t>
  </si>
  <si>
    <t>NIPPLE PIPE HEX 3/8 NPT (M)</t>
  </si>
  <si>
    <t>NIPPLE PIPE HEX 1/2 NPT (M)</t>
  </si>
  <si>
    <t>NIPPLE PIPE HEX 3/4 NPT (M)</t>
  </si>
  <si>
    <t>COUPLING REDUCER, PIPE</t>
  </si>
  <si>
    <t>ELBOW PIPE 90° STREET 1/8 NPT</t>
  </si>
  <si>
    <t>ELBOW PIPE 90° STREET 1/4 NPT</t>
  </si>
  <si>
    <t>ELBOW PIPE 90° STREET 3/8 NPT</t>
  </si>
  <si>
    <t>ELBOW PIPE 90° STREET 1/2 NPT</t>
  </si>
  <si>
    <t>ELBOW PIPE 90° STREET 3/4 NPT</t>
  </si>
  <si>
    <t>COUPLING PIPE REDUCER 1/4 x 1/8 NPT (F)</t>
  </si>
  <si>
    <t>COUPLING PIPE REDUCER 3/8 X 1/4 NPT (F)</t>
  </si>
  <si>
    <t>COUPLING PIPE REDUCER 1/2 X 3/8 NPT (F)</t>
  </si>
  <si>
    <t>PLUG PIPE HEX HEAD 1" NPT (M)</t>
  </si>
  <si>
    <t>NIPPLE PIPE REDUCER 1/4 x 1/8 NPT (M)</t>
  </si>
  <si>
    <t>NIPPLE PIPE REDUCER 3/8 x 1/8 NPT (M)</t>
  </si>
  <si>
    <t>NIPPLE PIPE REDUCER 3/8 x 1/4 NPT (M)</t>
  </si>
  <si>
    <t>NIPPLE PIPE REDUCER 1/2 x 1/4 NPT (M)</t>
  </si>
  <si>
    <t>NIPPLE PIPE REDUCER 1/2 x 3/8 NPT (M)</t>
  </si>
  <si>
    <t>NIPPLE PIPE REDUCER 3/4 x 1/2 NPT (M)</t>
  </si>
  <si>
    <t>ELBOW PIPE 45° STREET 1/4 NPT</t>
  </si>
  <si>
    <t>BUSHING PIPE HEX 1/4 (M) x 1/8 (F) NPT</t>
  </si>
  <si>
    <t>BUSHING PIPE HEX 3/8 (M) x 1/8 (F) NPT</t>
  </si>
  <si>
    <t>BUSHING PIPE HEX 3/8 (M) x 1/4 (F) NPT</t>
  </si>
  <si>
    <t>BUSHING PIPE HEX 1/2 (M) x 1/8 (F) NPT</t>
  </si>
  <si>
    <t>BUSHING PIPE HEX 1/2 (M) x 1/4 (F) NPT</t>
  </si>
  <si>
    <t>BUSHING PIPE HEX 1/2 (M) x 3/8 (F) NPT</t>
  </si>
  <si>
    <t>BUSHING PIPE HEX 3/4 (M) x 1/4 (F) NPT</t>
  </si>
  <si>
    <t>BUSHING PIPE HEX 3/4 (M) x 3/8 (F) NPT</t>
  </si>
  <si>
    <t>BUSHING PIPE HEX 3/4 (M) x 1/2 (F) NPT</t>
  </si>
  <si>
    <t>BUSHING PIPE HEX 1" (M) x 1/2 (F) NPT</t>
  </si>
  <si>
    <t>BUSHING PIPE HEX 1" (M) x 3/4 (F) NPT</t>
  </si>
  <si>
    <t>Part Number</t>
  </si>
  <si>
    <t>Pkg Qty.</t>
  </si>
  <si>
    <t>Pkg Price</t>
  </si>
  <si>
    <t>ELBOW PIPE 90° 1/2 NPT (F)</t>
  </si>
  <si>
    <t>ELBOW PIPE 90° 3/4 NPT (F)</t>
  </si>
  <si>
    <t>ELBOW PIPE 90° 1 NPT (F)</t>
  </si>
  <si>
    <t>ELBOW PIPE 90° 1-1/4 NPT (F)</t>
  </si>
  <si>
    <t>ELBOW PIPE 90° 1-1/2 NPT (F)</t>
  </si>
  <si>
    <t>ELBOW PIPE 90° 2 NPT (F)</t>
  </si>
  <si>
    <t>TEE PIPE 1/4 NPT (F)</t>
  </si>
  <si>
    <t>TEE PIPE 1/2 NPT (F)</t>
  </si>
  <si>
    <t>TEE PIPE 3/4 NPT (F)</t>
  </si>
  <si>
    <t>TEE PIPE 1 NPT (F)</t>
  </si>
  <si>
    <t>TEE PIPE 1-1/4 NPT (F)</t>
  </si>
  <si>
    <t>TEE PIPE 1-1/2 NPT (F)</t>
  </si>
  <si>
    <t>TEE PIPE 2 NPT (F)</t>
  </si>
  <si>
    <t>COUPLING PIPE 1 NPT (F)</t>
  </si>
  <si>
    <t>COUPLING PIPE 1-1/4 NPT (F)</t>
  </si>
  <si>
    <t>COUPLING PIPE 1-1/2 NPT (F)</t>
  </si>
  <si>
    <t>COUPLING PIPE 2 NPT (F)</t>
  </si>
  <si>
    <t>CAP PIPE 3/4 NPT (F)</t>
  </si>
  <si>
    <t>BUSHING PIPE HEX 3/4 (M) x 1/8 (F) NPT</t>
  </si>
  <si>
    <t>BUSHING PIPE HEX 1" (M) x 3/8 (F) NPT</t>
  </si>
  <si>
    <t>BUSHING PIPE HEX 1-1/4" (M) x 1/2 (F) NPT</t>
  </si>
  <si>
    <t>BUSHING PIPE HEX 1-1/4" (M) x 3/4 (F) NPT</t>
  </si>
  <si>
    <t>BUSHING PIPE HEX 1-1/4" (M) x 1" (F) NPT</t>
  </si>
  <si>
    <t>BUSHING PIPE HEX 1-1/2" (M) x 1/2 (F) NPT</t>
  </si>
  <si>
    <t>BUSHING PIPE HEX 1-1/2" (M) x 3/4 (F) NPT</t>
  </si>
  <si>
    <t>BUSHING PIPE HEX 1-1/2" (M) x 1" (F) NPT</t>
  </si>
  <si>
    <t>BUSHING PIPE HEX 1-1/2" (M) x 1-1/4" (F) NPT</t>
  </si>
  <si>
    <t>BUSHING PIPE HEX 2" (M) x 1/2 (F) NPT</t>
  </si>
  <si>
    <t>BUSHING PIPE HEX 2" (M) x 3/4 (F) NPT</t>
  </si>
  <si>
    <t>BUSHING PIPE HEX 2" (M) x 1" (F) NPT</t>
  </si>
  <si>
    <t>BUSHING PIPE HEX 2" (M) x 1-1/4" (F) NPT</t>
  </si>
  <si>
    <t>BUSHING PIPE HEX 2" (M) x 1-1/2" (F) NPT</t>
  </si>
  <si>
    <t>BUSHING PIPE HEX 3" (M) x 2" (F) NPT</t>
  </si>
  <si>
    <t>ELBOW PIPE 90° STREET 1" NPT</t>
  </si>
  <si>
    <t>ELBOW PIPE 90° STREET 1-1/4 NPT</t>
  </si>
  <si>
    <t>ELBOW PIPE 90° STREET 1-1/2 NPT</t>
  </si>
  <si>
    <t>COUPLING PIPE REDUCER 3/4 X 3/8 NPT (F)</t>
  </si>
  <si>
    <t>COUPLING PIPE REDUCER 3/4 X 1/2 NPT (F)</t>
  </si>
  <si>
    <t>NIPPLE PIPE HEX 1" NPT (M)</t>
  </si>
  <si>
    <t>NIPPLE PIPE HEX 1-1/4 NPT (M)</t>
  </si>
  <si>
    <t>NIPPLE PIPE HEX 1-1/2 NPT (M)</t>
  </si>
  <si>
    <t>NIPPLE PIPE HEX 2" NPT (M)</t>
  </si>
  <si>
    <t>PLUG PIPE HEX HEAD 1-1/4 NPT (M)</t>
  </si>
  <si>
    <t>PLUG PIPE HEX HEAD 1-1/2 NPT (M)</t>
  </si>
  <si>
    <t>PLUG PIPE HEX HEAD 2" NPT (M)</t>
  </si>
  <si>
    <t>ELBOW PIPE 45° STREET 3/4 NPT</t>
  </si>
  <si>
    <t>COUPLING PIPE 1/8 NPT (F)</t>
  </si>
  <si>
    <t>COUPLING PIPE 1/4 NPT (F)</t>
  </si>
  <si>
    <t>COUPLING PIPE 3/8 NPT (F)</t>
  </si>
  <si>
    <t>COUPLING PIPE 1/2 NPT (F)</t>
  </si>
  <si>
    <t>COUPLING PIPE 3/4 NPT (F)</t>
  </si>
  <si>
    <t>ELBOW PIPE 90° STREET 2" NPT</t>
  </si>
  <si>
    <t>PC100NY-8</t>
  </si>
  <si>
    <t>PC100NY-12</t>
  </si>
  <si>
    <t>PC100NY-16</t>
  </si>
  <si>
    <t>PC100NY-20</t>
  </si>
  <si>
    <t>PC100NY-24</t>
  </si>
  <si>
    <t>PC100NY-32</t>
  </si>
  <si>
    <t>PC101NY-4</t>
  </si>
  <si>
    <t>PC101NY-8</t>
  </si>
  <si>
    <t>PC101NY-12</t>
  </si>
  <si>
    <t>PC101NY-16</t>
  </si>
  <si>
    <t>PC101NY-20</t>
  </si>
  <si>
    <t>PC101NY-24</t>
  </si>
  <si>
    <t>PC101NY-32</t>
  </si>
  <si>
    <t>PC103NY-2</t>
  </si>
  <si>
    <t>PC103NY-4</t>
  </si>
  <si>
    <t>PC103NY-6</t>
  </si>
  <si>
    <t>PC103NY-8</t>
  </si>
  <si>
    <t>PC103NY-12</t>
  </si>
  <si>
    <t>PC103NY-16</t>
  </si>
  <si>
    <t>PC103NY-20</t>
  </si>
  <si>
    <t>PC103NY-24</t>
  </si>
  <si>
    <t>PC103NY-32</t>
  </si>
  <si>
    <t>PC108NY-4</t>
  </si>
  <si>
    <t>PC108NY-8</t>
  </si>
  <si>
    <t>PC110NY-42</t>
  </si>
  <si>
    <t>PC110NY-62</t>
  </si>
  <si>
    <t>PC110NY-64</t>
  </si>
  <si>
    <t>PC110NY-82</t>
  </si>
  <si>
    <t>PC110NY-84</t>
  </si>
  <si>
    <t>PC110NY-86</t>
  </si>
  <si>
    <t>PC110NY-122</t>
  </si>
  <si>
    <t>PC110NY-124</t>
  </si>
  <si>
    <t>PC110NY-126</t>
  </si>
  <si>
    <t>PC110NY-128</t>
  </si>
  <si>
    <t>PC110NY-168</t>
  </si>
  <si>
    <t>PC110NY-1612</t>
  </si>
  <si>
    <t>PC110NY-2012</t>
  </si>
  <si>
    <t>PC110NY-2016</t>
  </si>
  <si>
    <t>PC110NY-248</t>
  </si>
  <si>
    <t>PC110NY-2412</t>
  </si>
  <si>
    <t>PC110NY-2416</t>
  </si>
  <si>
    <t>PC110NY-2420</t>
  </si>
  <si>
    <t>PC110NY-328</t>
  </si>
  <si>
    <t>PC110NY-3212</t>
  </si>
  <si>
    <t>PC110NY-3216</t>
  </si>
  <si>
    <t>PC110NY-3220</t>
  </si>
  <si>
    <t>PC110NY-3224</t>
  </si>
  <si>
    <t>PC110NY-4832</t>
  </si>
  <si>
    <t>PC116NY-2</t>
  </si>
  <si>
    <t>PC116NY-4</t>
  </si>
  <si>
    <t>PC116NY-6</t>
  </si>
  <si>
    <t>PC116NY-8</t>
  </si>
  <si>
    <t>PC116NY-12</t>
  </si>
  <si>
    <t>PC116NY-16</t>
  </si>
  <si>
    <t>PC116NY-20</t>
  </si>
  <si>
    <t>PC116NY-24</t>
  </si>
  <si>
    <t>PC116NY-32</t>
  </si>
  <si>
    <t>PC119NY-42</t>
  </si>
  <si>
    <t>PC119NY-64</t>
  </si>
  <si>
    <t>PC119NY-86</t>
  </si>
  <si>
    <t>PC119NY-126</t>
  </si>
  <si>
    <t>PC119NY-128</t>
  </si>
  <si>
    <t>PC121NY-2</t>
  </si>
  <si>
    <t>PC121NY-4</t>
  </si>
  <si>
    <t>PC121NY-6</t>
  </si>
  <si>
    <t>PC121NY-8</t>
  </si>
  <si>
    <t>PC121NY-12</t>
  </si>
  <si>
    <t>PC121NY-16</t>
  </si>
  <si>
    <t>PC121NY-20</t>
  </si>
  <si>
    <t>PC121NY-24</t>
  </si>
  <si>
    <t>PC121NY-32</t>
  </si>
  <si>
    <t>PC122NY-2</t>
  </si>
  <si>
    <t>PC122NY-4</t>
  </si>
  <si>
    <t>PC122NY-6</t>
  </si>
  <si>
    <t>PC122NY-8</t>
  </si>
  <si>
    <t>PC122NY-12</t>
  </si>
  <si>
    <t>PC122NY-16</t>
  </si>
  <si>
    <t>PC122NY-20</t>
  </si>
  <si>
    <t>PC122NY-24</t>
  </si>
  <si>
    <t>PC122NY-32</t>
  </si>
  <si>
    <t>PC123NY-42</t>
  </si>
  <si>
    <t>PC123NY-64</t>
  </si>
  <si>
    <t>PC123NY-84</t>
  </si>
  <si>
    <t>PC123NY-86</t>
  </si>
  <si>
    <t>PC123NY-126</t>
  </si>
  <si>
    <t>PC123NY-128</t>
  </si>
  <si>
    <t>PC123NY-2016</t>
  </si>
  <si>
    <t>PC124NY-4</t>
  </si>
  <si>
    <t>PC124NY-12</t>
  </si>
  <si>
    <t>NIPPLE PIPE REDUCER 1-1/4" x 1" NPT (M)</t>
  </si>
  <si>
    <t>NIPPLE PIPE REDUCER 3/4 x 3/8 NPT (M)</t>
  </si>
  <si>
    <t>PC100PP-6</t>
  </si>
  <si>
    <t>ELBOW PIPE 90° 3/8 NPT (F)</t>
  </si>
  <si>
    <t>PC100PP-8</t>
  </si>
  <si>
    <t>PC100PP-12</t>
  </si>
  <si>
    <t>PC100PP-16</t>
  </si>
  <si>
    <t>PC100PP-20</t>
  </si>
  <si>
    <t>PC100PP-24</t>
  </si>
  <si>
    <t>PC100PP-32</t>
  </si>
  <si>
    <t>PC100PP-48</t>
  </si>
  <si>
    <t>ELBOW PIPE 90° 3 NPT (F)</t>
  </si>
  <si>
    <t>PC101PP-4</t>
  </si>
  <si>
    <t>PC101PP-6</t>
  </si>
  <si>
    <t>TEE PIPE 3/8 NPT (F)</t>
  </si>
  <si>
    <t>PC101PP-8</t>
  </si>
  <si>
    <t>PC101PP-12</t>
  </si>
  <si>
    <t>PC101PP-16</t>
  </si>
  <si>
    <t>PC101PP-20</t>
  </si>
  <si>
    <t>PC101PP-24</t>
  </si>
  <si>
    <t>PC101PP-32</t>
  </si>
  <si>
    <t>PC101PP-48</t>
  </si>
  <si>
    <t>TEE PIPE 3 NPT (F)</t>
  </si>
  <si>
    <t>CROSS, PIPE</t>
  </si>
  <si>
    <t>PC102PP-4</t>
  </si>
  <si>
    <t>CROSS PIPE 1/4 NPT (F)</t>
  </si>
  <si>
    <t>PC102PP-6</t>
  </si>
  <si>
    <t>CROSS PIPE 3/8 NPT (F)</t>
  </si>
  <si>
    <t>PC102PP-8</t>
  </si>
  <si>
    <t>CROSS PIPE 1/2 NPT (F)</t>
  </si>
  <si>
    <t>PC102PP-12</t>
  </si>
  <si>
    <t>CROSS PIPE 3/4 NPT (F)</t>
  </si>
  <si>
    <t>PC102PP-16</t>
  </si>
  <si>
    <t>CROSS PIPE 1 NPT (F)</t>
  </si>
  <si>
    <t>PC102PP-20</t>
  </si>
  <si>
    <t>CROSS PIPE 1-1/4 NPT (F)</t>
  </si>
  <si>
    <t>PC102PP-24</t>
  </si>
  <si>
    <t>CROSS PIPE 1-1/2 NPT (F)</t>
  </si>
  <si>
    <t>PC102PP-32</t>
  </si>
  <si>
    <t>CROSS PIPE 2 NPT (F)</t>
  </si>
  <si>
    <t>PC103PP-2</t>
  </si>
  <si>
    <t>PC103PP-4</t>
  </si>
  <si>
    <t>PC103PP-6</t>
  </si>
  <si>
    <t>PC103PP-8</t>
  </si>
  <si>
    <t>PC103PP-12</t>
  </si>
  <si>
    <t>PC103PP-16</t>
  </si>
  <si>
    <t>PC103PP-20</t>
  </si>
  <si>
    <t>PC103PP-24</t>
  </si>
  <si>
    <t>PC103PP-32</t>
  </si>
  <si>
    <t>PC103PP-48</t>
  </si>
  <si>
    <t>COUPLING PIPE 3 NPT (F)</t>
  </si>
  <si>
    <t>PC108PP-4</t>
  </si>
  <si>
    <t>PC108PP-8</t>
  </si>
  <si>
    <t>PC108PP-12</t>
  </si>
  <si>
    <t>PC110PP-42</t>
  </si>
  <si>
    <t>PC110PP-62</t>
  </si>
  <si>
    <t>PC110PP-64</t>
  </si>
  <si>
    <t>PC110PP-82</t>
  </si>
  <si>
    <t>PC110PP-84</t>
  </si>
  <si>
    <t>PC110PP-86</t>
  </si>
  <si>
    <t>PC110PP-122</t>
  </si>
  <si>
    <t>PC110PP-124</t>
  </si>
  <si>
    <t>PC110PP-126</t>
  </si>
  <si>
    <t>PC110PP-128</t>
  </si>
  <si>
    <t>PC110PP-166</t>
  </si>
  <si>
    <t>PC110PP-168</t>
  </si>
  <si>
    <t>PC110PP-1612</t>
  </si>
  <si>
    <t>PC110PP-208</t>
  </si>
  <si>
    <t>PC110PP-2012</t>
  </si>
  <si>
    <t>PC110PP-2016</t>
  </si>
  <si>
    <t>PC110PP-248</t>
  </si>
  <si>
    <t>PC110PP-2412</t>
  </si>
  <si>
    <t>PC110PP-2416</t>
  </si>
  <si>
    <t>PC110PP-2420</t>
  </si>
  <si>
    <t>PC110PP-328</t>
  </si>
  <si>
    <t>PC110PP-3212</t>
  </si>
  <si>
    <t>PC110PP-3216</t>
  </si>
  <si>
    <t>PC110PP-3220</t>
  </si>
  <si>
    <t>PC110PP-3224</t>
  </si>
  <si>
    <t>PC110PP-4824</t>
  </si>
  <si>
    <t>BUSHING PIPE HEX 3" (M) x 1-1/2" (F) NPT</t>
  </si>
  <si>
    <t>PC110PP-4832</t>
  </si>
  <si>
    <t>PC116PP-2</t>
  </si>
  <si>
    <t>PC116PP-4</t>
  </si>
  <si>
    <t>PC116PP-6</t>
  </si>
  <si>
    <t>PC116PP-8</t>
  </si>
  <si>
    <t>PC116PP-12</t>
  </si>
  <si>
    <t>PC116PP-16</t>
  </si>
  <si>
    <t>PC116PP-20</t>
  </si>
  <si>
    <t>PC116PP-24</t>
  </si>
  <si>
    <t>PC116PP-32</t>
  </si>
  <si>
    <t>PC116PP-48</t>
  </si>
  <si>
    <t>ELBOW PIPE 90° STREET 3" NPT</t>
  </si>
  <si>
    <t>PC119PP-42</t>
  </si>
  <si>
    <t>PC119PP-64</t>
  </si>
  <si>
    <t>PC119PP-86</t>
  </si>
  <si>
    <t>PC119PP-126</t>
  </si>
  <si>
    <t>PC119PP-128</t>
  </si>
  <si>
    <t>PC119PP-1612</t>
  </si>
  <si>
    <t>COUPLING PIPE REDUCER 1" X 3/4 NPT (F)</t>
  </si>
  <si>
    <t>PC119PP-2416</t>
  </si>
  <si>
    <t>COUPLING PIPE REDUCER 1-1/2 X 1" NPT (F)</t>
  </si>
  <si>
    <t>PC119PP-2420</t>
  </si>
  <si>
    <t>COUPLING PIPE REDUCER 1-1/2 X 1-1/4" NPT (F)</t>
  </si>
  <si>
    <t>PC119PP-3216</t>
  </si>
  <si>
    <t>COUPLING PIPE REDUCER 2" X 1" NPT (F)</t>
  </si>
  <si>
    <t>PC119PP-3220</t>
  </si>
  <si>
    <t>COUPLING PIPE REDUCER 2" X 1-1/4 NPT (F)</t>
  </si>
  <si>
    <t>PC119PP-3224</t>
  </si>
  <si>
    <t>COUPLING PIPE REDUCER 2" X 1-1/2 NPT (F)</t>
  </si>
  <si>
    <t>PC119PP-4832</t>
  </si>
  <si>
    <t>COUPLING PIPE REDUCER 3" X 2" NPT (F)</t>
  </si>
  <si>
    <t>PC121PP-2</t>
  </si>
  <si>
    <t>PC121PP-4</t>
  </si>
  <si>
    <t>PC121PP-6</t>
  </si>
  <si>
    <t>PC121PP-8</t>
  </si>
  <si>
    <t>PC121PP-12</t>
  </si>
  <si>
    <t>PC121PP-16</t>
  </si>
  <si>
    <t>PC121PP-20</t>
  </si>
  <si>
    <t>PC121PP-24</t>
  </si>
  <si>
    <t>PC121PP-32</t>
  </si>
  <si>
    <t>PC121PP-48</t>
  </si>
  <si>
    <t>PLUG PIPE HEX HEAD 3" NPT (M)</t>
  </si>
  <si>
    <t>PC122PP-2</t>
  </si>
  <si>
    <t>PC122PP-4</t>
  </si>
  <si>
    <t>PC122PP-6</t>
  </si>
  <si>
    <t>PC122PP-8</t>
  </si>
  <si>
    <t>PC122PP-12</t>
  </si>
  <si>
    <t>PC122PP-16</t>
  </si>
  <si>
    <t>PC122PP-20</t>
  </si>
  <si>
    <t>PC122PP-24</t>
  </si>
  <si>
    <t>PC122PP-32</t>
  </si>
  <si>
    <t>PC122PP-48</t>
  </si>
  <si>
    <t>NIPPLE PIPE HEX 3" NPT (M)</t>
  </si>
  <si>
    <t>PC122PP-64</t>
  </si>
  <si>
    <t>NIPPLE PIPE HEX 4" NPT (M)</t>
  </si>
  <si>
    <t>PC123PP-42</t>
  </si>
  <si>
    <t>PC123PP-62</t>
  </si>
  <si>
    <t>PC123PP-64</t>
  </si>
  <si>
    <t>PC123PP-84</t>
  </si>
  <si>
    <t>PC123PP-86</t>
  </si>
  <si>
    <t>PC123PP-126</t>
  </si>
  <si>
    <t>NIPPLE PIPE REDUCER 3/4 (M) x 3/8 (F) NPT</t>
  </si>
  <si>
    <t>PC123PP-128</t>
  </si>
  <si>
    <t>PC123PP-168</t>
  </si>
  <si>
    <t>NIPPLE PIPE REDUCER 1" (M) x 1/2 (F) NPT</t>
  </si>
  <si>
    <t>PC123PP-1612</t>
  </si>
  <si>
    <t>NIPPLE PIPE REDUCER 1" (M) x 3/4 (F) NPT</t>
  </si>
  <si>
    <t>PC123PP-2012</t>
  </si>
  <si>
    <t>NIPPLE PIPE REDUCER 1-1/4" (M) x 3/4 (F) NPT</t>
  </si>
  <si>
    <t>PC123PP-2016</t>
  </si>
  <si>
    <t>NIPPLE PIPE REDUCER 1-1/4" (M) x 1" (F) NPT</t>
  </si>
  <si>
    <t>PC123PP-2416</t>
  </si>
  <si>
    <t>NIPPLE PIPE REDUCER 1-1/2" (M) x 1" (F) NPT</t>
  </si>
  <si>
    <t>PC123PP-2420</t>
  </si>
  <si>
    <t>NIPPLE PIPE REDUCER 1-1/2" (M) x 1-1/4" (F) NPT</t>
  </si>
  <si>
    <t>PC123PP-3220</t>
  </si>
  <si>
    <t>NIPPLE PIPE REDUCER 2" (M) x 1-1/4" (F) NPT</t>
  </si>
  <si>
    <t>PC123PP-3224</t>
  </si>
  <si>
    <t>NIPPLE PIPE REDUCER 2" (M) x 1-1/2" (F) NPT</t>
  </si>
  <si>
    <t>PC123PP-4832</t>
  </si>
  <si>
    <t>NIPPLE PIPE REDUCER 3" (M) x 2" (F) NPT</t>
  </si>
  <si>
    <t>PC124PP-4</t>
  </si>
  <si>
    <t>PC124PP-12</t>
  </si>
  <si>
    <t>PC124PP-16</t>
  </si>
  <si>
    <t>ELBOW PIPE 45° STREET 1" NPT</t>
  </si>
  <si>
    <t>PC124PP-20</t>
  </si>
  <si>
    <t>ELBOW PIPE 45° STREET 1-1/4 NPT</t>
  </si>
  <si>
    <t>PC124PP-24</t>
  </si>
  <si>
    <t>ELBOW PIPE 45° STREET 1-1/2 NPT</t>
  </si>
  <si>
    <t>PC124PP-32</t>
  </si>
  <si>
    <t>ELBOW PIPE 45° STREET 2" NPT</t>
  </si>
  <si>
    <t>PC124PP-48</t>
  </si>
  <si>
    <t>ELBOW PIPE 45° STREET 3" NPT</t>
  </si>
  <si>
    <t>POLY-PRO PIPE FITTINGS</t>
  </si>
  <si>
    <t>NYLON PIPE FITTINGS</t>
  </si>
  <si>
    <t>PC108PP-6</t>
  </si>
  <si>
    <t>CAP PIPE 3/8 NPT (F)</t>
  </si>
  <si>
    <t>QUOTE</t>
  </si>
  <si>
    <t>N/A</t>
  </si>
  <si>
    <t>PC108NY-12</t>
  </si>
  <si>
    <t>PC108NY-6</t>
  </si>
  <si>
    <t>PC110NY-208</t>
  </si>
  <si>
    <t>PC123NY-62</t>
  </si>
  <si>
    <t>PC123NY-82</t>
  </si>
  <si>
    <t>NIPPLE PIPE REDUCER 1/2 x 1/8 NPT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</si>
</sst>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0" xfId="0" applyFill="1"/>
    <xf numFmtId="0" fontId="0" fillId="3" borderId="0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/>
    <xf numFmtId="164" fontId="3" fillId="3" borderId="3" xfId="0" applyNumberFormat="1" applyFont="1" applyFill="1" applyBorder="1"/>
    <xf numFmtId="0" fontId="3" fillId="3" borderId="7" xfId="0" applyFont="1" applyFill="1" applyBorder="1"/>
    <xf numFmtId="164" fontId="3" fillId="3" borderId="7" xfId="0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2"/>
  <sheetViews>
    <sheetView tabSelected="1" workbookViewId="0">
      <pane ySplit="1" topLeftCell="A2" activePane="bottomLeft" state="frozen"/>
      <selection pane="bottomLeft" activeCell="A2" sqref="A2:E2"/>
    </sheetView>
  </sheetViews>
  <sheetFormatPr defaultRowHeight="15" x14ac:dyDescent="0.25"/>
  <cols>
    <col min="1" max="1" width="19.7109375" style="1" customWidth="1"/>
    <col min="2" max="2" width="48.42578125" style="1" customWidth="1"/>
    <col min="3" max="3" width="11.7109375" style="1" customWidth="1"/>
    <col min="4" max="4" width="10.7109375" style="1" customWidth="1"/>
    <col min="5" max="5" width="11.7109375" style="1" customWidth="1"/>
    <col min="6" max="16384" width="9.140625" style="1"/>
  </cols>
  <sheetData>
    <row r="1" spans="1:5" s="2" customFormat="1" ht="19.5" thickBot="1" x14ac:dyDescent="0.35">
      <c r="A1" s="6" t="s">
        <v>52</v>
      </c>
      <c r="B1" s="7" t="s">
        <v>0</v>
      </c>
      <c r="C1" s="7" t="s">
        <v>1</v>
      </c>
      <c r="D1" s="7" t="s">
        <v>53</v>
      </c>
      <c r="E1" s="7" t="s">
        <v>54</v>
      </c>
    </row>
    <row r="2" spans="1:5" ht="16.5" thickBot="1" x14ac:dyDescent="0.3">
      <c r="A2" s="13" t="s">
        <v>370</v>
      </c>
      <c r="B2" s="18"/>
      <c r="C2" s="18"/>
      <c r="D2" s="18"/>
      <c r="E2" s="19"/>
    </row>
    <row r="3" spans="1:5" ht="16.5" thickBot="1" x14ac:dyDescent="0.3">
      <c r="A3" s="13" t="s">
        <v>4</v>
      </c>
      <c r="B3" s="18"/>
      <c r="C3" s="18"/>
      <c r="D3" s="18"/>
      <c r="E3" s="19"/>
    </row>
    <row r="4" spans="1:5" ht="15.75" x14ac:dyDescent="0.25">
      <c r="A4" s="3" t="s">
        <v>198</v>
      </c>
      <c r="B4" s="3" t="s">
        <v>199</v>
      </c>
      <c r="C4" s="5">
        <v>8.3000000000000007</v>
      </c>
      <c r="D4" s="4">
        <v>25</v>
      </c>
      <c r="E4" s="5">
        <f t="shared" ref="E4:E74" si="0">C4*D4</f>
        <v>207.50000000000003</v>
      </c>
    </row>
    <row r="5" spans="1:5" ht="15.75" x14ac:dyDescent="0.25">
      <c r="A5" s="3" t="s">
        <v>200</v>
      </c>
      <c r="B5" s="3" t="s">
        <v>55</v>
      </c>
      <c r="C5" s="5">
        <v>5.3</v>
      </c>
      <c r="D5" s="4">
        <v>25</v>
      </c>
      <c r="E5" s="5">
        <f t="shared" si="0"/>
        <v>132.5</v>
      </c>
    </row>
    <row r="6" spans="1:5" ht="15.75" x14ac:dyDescent="0.25">
      <c r="A6" s="3" t="s">
        <v>201</v>
      </c>
      <c r="B6" s="3" t="s">
        <v>56</v>
      </c>
      <c r="C6" s="5">
        <v>5.0199999999999996</v>
      </c>
      <c r="D6" s="4">
        <v>25</v>
      </c>
      <c r="E6" s="5">
        <f t="shared" si="0"/>
        <v>125.49999999999999</v>
      </c>
    </row>
    <row r="7" spans="1:5" ht="15.75" x14ac:dyDescent="0.25">
      <c r="A7" s="3" t="s">
        <v>202</v>
      </c>
      <c r="B7" s="3" t="s">
        <v>57</v>
      </c>
      <c r="C7" s="5">
        <v>8</v>
      </c>
      <c r="D7" s="4">
        <v>25</v>
      </c>
      <c r="E7" s="5">
        <f t="shared" si="0"/>
        <v>200</v>
      </c>
    </row>
    <row r="8" spans="1:5" ht="15.75" x14ac:dyDescent="0.25">
      <c r="A8" s="3" t="s">
        <v>203</v>
      </c>
      <c r="B8" s="3" t="s">
        <v>58</v>
      </c>
      <c r="C8" s="5">
        <v>11.9</v>
      </c>
      <c r="D8" s="4">
        <v>25</v>
      </c>
      <c r="E8" s="5">
        <f t="shared" si="0"/>
        <v>297.5</v>
      </c>
    </row>
    <row r="9" spans="1:5" ht="15.75" x14ac:dyDescent="0.25">
      <c r="A9" s="3" t="s">
        <v>204</v>
      </c>
      <c r="B9" s="3" t="s">
        <v>59</v>
      </c>
      <c r="C9" s="5">
        <v>18.649999999999999</v>
      </c>
      <c r="D9" s="4">
        <v>25</v>
      </c>
      <c r="E9" s="5">
        <f t="shared" si="0"/>
        <v>466.24999999999994</v>
      </c>
    </row>
    <row r="10" spans="1:5" ht="15.75" x14ac:dyDescent="0.25">
      <c r="A10" s="3" t="s">
        <v>205</v>
      </c>
      <c r="B10" s="3" t="s">
        <v>60</v>
      </c>
      <c r="C10" s="5">
        <v>18.489999999999998</v>
      </c>
      <c r="D10" s="4">
        <v>25</v>
      </c>
      <c r="E10" s="5">
        <f t="shared" si="0"/>
        <v>462.24999999999994</v>
      </c>
    </row>
    <row r="11" spans="1:5" ht="16.5" thickBot="1" x14ac:dyDescent="0.3">
      <c r="A11" s="10" t="s">
        <v>206</v>
      </c>
      <c r="B11" s="10" t="s">
        <v>207</v>
      </c>
      <c r="C11" s="11">
        <v>94.17</v>
      </c>
      <c r="D11" s="4">
        <v>25</v>
      </c>
      <c r="E11" s="11">
        <f t="shared" si="0"/>
        <v>2354.25</v>
      </c>
    </row>
    <row r="12" spans="1:5" ht="16.5" thickBot="1" x14ac:dyDescent="0.3">
      <c r="A12" s="13" t="s">
        <v>5</v>
      </c>
      <c r="B12" s="14"/>
      <c r="C12" s="14"/>
      <c r="D12" s="14"/>
      <c r="E12" s="15"/>
    </row>
    <row r="13" spans="1:5" ht="15.75" x14ac:dyDescent="0.25">
      <c r="A13" s="8" t="s">
        <v>208</v>
      </c>
      <c r="B13" s="8" t="s">
        <v>61</v>
      </c>
      <c r="C13" s="9">
        <v>4.2699999999999996</v>
      </c>
      <c r="D13" s="4">
        <v>25</v>
      </c>
      <c r="E13" s="9">
        <f t="shared" si="0"/>
        <v>106.74999999999999</v>
      </c>
    </row>
    <row r="14" spans="1:5" ht="15.75" x14ac:dyDescent="0.25">
      <c r="A14" s="3" t="s">
        <v>209</v>
      </c>
      <c r="B14" s="3" t="s">
        <v>210</v>
      </c>
      <c r="C14" s="5">
        <v>8.25</v>
      </c>
      <c r="D14" s="4">
        <v>25</v>
      </c>
      <c r="E14" s="5">
        <f t="shared" si="0"/>
        <v>206.25</v>
      </c>
    </row>
    <row r="15" spans="1:5" ht="15.75" x14ac:dyDescent="0.25">
      <c r="A15" s="3" t="s">
        <v>211</v>
      </c>
      <c r="B15" s="3" t="s">
        <v>62</v>
      </c>
      <c r="C15" s="5">
        <v>4.1500000000000004</v>
      </c>
      <c r="D15" s="4">
        <v>25</v>
      </c>
      <c r="E15" s="5">
        <f t="shared" si="0"/>
        <v>103.75000000000001</v>
      </c>
    </row>
    <row r="16" spans="1:5" ht="15.75" x14ac:dyDescent="0.25">
      <c r="A16" s="3" t="s">
        <v>212</v>
      </c>
      <c r="B16" s="3" t="s">
        <v>63</v>
      </c>
      <c r="C16" s="5">
        <v>5.99</v>
      </c>
      <c r="D16" s="4">
        <v>25</v>
      </c>
      <c r="E16" s="5">
        <f t="shared" si="0"/>
        <v>149.75</v>
      </c>
    </row>
    <row r="17" spans="1:5" ht="15.75" x14ac:dyDescent="0.25">
      <c r="A17" s="3" t="s">
        <v>213</v>
      </c>
      <c r="B17" s="3" t="s">
        <v>64</v>
      </c>
      <c r="C17" s="5">
        <v>11.17</v>
      </c>
      <c r="D17" s="4">
        <v>25</v>
      </c>
      <c r="E17" s="5">
        <f t="shared" si="0"/>
        <v>279.25</v>
      </c>
    </row>
    <row r="18" spans="1:5" ht="15.75" x14ac:dyDescent="0.25">
      <c r="A18" s="3" t="s">
        <v>214</v>
      </c>
      <c r="B18" s="3" t="s">
        <v>65</v>
      </c>
      <c r="C18" s="5">
        <v>15.51</v>
      </c>
      <c r="D18" s="4">
        <v>25</v>
      </c>
      <c r="E18" s="5">
        <f t="shared" si="0"/>
        <v>387.75</v>
      </c>
    </row>
    <row r="19" spans="1:5" ht="15.75" x14ac:dyDescent="0.25">
      <c r="A19" s="3" t="s">
        <v>215</v>
      </c>
      <c r="B19" s="3" t="s">
        <v>66</v>
      </c>
      <c r="C19" s="5">
        <v>18.489999999999998</v>
      </c>
      <c r="D19" s="4">
        <v>25</v>
      </c>
      <c r="E19" s="5">
        <f t="shared" si="0"/>
        <v>462.24999999999994</v>
      </c>
    </row>
    <row r="20" spans="1:5" ht="15.75" x14ac:dyDescent="0.25">
      <c r="A20" s="3" t="s">
        <v>216</v>
      </c>
      <c r="B20" s="3" t="s">
        <v>67</v>
      </c>
      <c r="C20" s="5">
        <v>23.04</v>
      </c>
      <c r="D20" s="4">
        <v>25</v>
      </c>
      <c r="E20" s="5">
        <f t="shared" si="0"/>
        <v>576</v>
      </c>
    </row>
    <row r="21" spans="1:5" ht="16.5" thickBot="1" x14ac:dyDescent="0.3">
      <c r="A21" s="10" t="s">
        <v>217</v>
      </c>
      <c r="B21" s="10" t="s">
        <v>218</v>
      </c>
      <c r="C21" s="11">
        <v>109.9</v>
      </c>
      <c r="D21" s="4">
        <v>25</v>
      </c>
      <c r="E21" s="11">
        <f t="shared" si="0"/>
        <v>2747.5</v>
      </c>
    </row>
    <row r="22" spans="1:5" ht="16.5" thickBot="1" x14ac:dyDescent="0.3">
      <c r="A22" s="13" t="s">
        <v>219</v>
      </c>
      <c r="B22" s="14"/>
      <c r="C22" s="14"/>
      <c r="D22" s="14"/>
      <c r="E22" s="15"/>
    </row>
    <row r="23" spans="1:5" ht="15.75" x14ac:dyDescent="0.25">
      <c r="A23" s="8" t="s">
        <v>220</v>
      </c>
      <c r="B23" s="8" t="s">
        <v>221</v>
      </c>
      <c r="C23" s="9">
        <v>22.45</v>
      </c>
      <c r="D23" s="4">
        <v>25</v>
      </c>
      <c r="E23" s="9">
        <f t="shared" si="0"/>
        <v>561.25</v>
      </c>
    </row>
    <row r="24" spans="1:5" ht="15.75" x14ac:dyDescent="0.25">
      <c r="A24" s="3" t="s">
        <v>222</v>
      </c>
      <c r="B24" s="3" t="s">
        <v>223</v>
      </c>
      <c r="C24" s="5">
        <v>24.58</v>
      </c>
      <c r="D24" s="4">
        <v>25</v>
      </c>
      <c r="E24" s="5">
        <f t="shared" si="0"/>
        <v>614.5</v>
      </c>
    </row>
    <row r="25" spans="1:5" ht="15.75" x14ac:dyDescent="0.25">
      <c r="A25" s="3" t="s">
        <v>224</v>
      </c>
      <c r="B25" s="3" t="s">
        <v>225</v>
      </c>
      <c r="C25" s="5">
        <v>37.979999999999997</v>
      </c>
      <c r="D25" s="4">
        <v>25</v>
      </c>
      <c r="E25" s="5">
        <f t="shared" si="0"/>
        <v>949.49999999999989</v>
      </c>
    </row>
    <row r="26" spans="1:5" ht="15.75" x14ac:dyDescent="0.25">
      <c r="A26" s="3" t="s">
        <v>226</v>
      </c>
      <c r="B26" s="3" t="s">
        <v>227</v>
      </c>
      <c r="C26" s="5">
        <v>37.979999999999997</v>
      </c>
      <c r="D26" s="4">
        <v>25</v>
      </c>
      <c r="E26" s="5">
        <f t="shared" si="0"/>
        <v>949.49999999999989</v>
      </c>
    </row>
    <row r="27" spans="1:5" ht="15.75" x14ac:dyDescent="0.25">
      <c r="A27" s="3" t="s">
        <v>228</v>
      </c>
      <c r="B27" s="3" t="s">
        <v>229</v>
      </c>
      <c r="C27" s="5">
        <v>37.979999999999997</v>
      </c>
      <c r="D27" s="4">
        <v>25</v>
      </c>
      <c r="E27" s="5">
        <f t="shared" si="0"/>
        <v>949.49999999999989</v>
      </c>
    </row>
    <row r="28" spans="1:5" ht="15.75" x14ac:dyDescent="0.25">
      <c r="A28" s="3" t="s">
        <v>230</v>
      </c>
      <c r="B28" s="3" t="s">
        <v>231</v>
      </c>
      <c r="C28" s="5">
        <v>56.56</v>
      </c>
      <c r="D28" s="4">
        <v>25</v>
      </c>
      <c r="E28" s="5">
        <f t="shared" si="0"/>
        <v>1414</v>
      </c>
    </row>
    <row r="29" spans="1:5" ht="15.75" x14ac:dyDescent="0.25">
      <c r="A29" s="3" t="s">
        <v>232</v>
      </c>
      <c r="B29" s="3" t="s">
        <v>233</v>
      </c>
      <c r="C29" s="5">
        <v>56.56</v>
      </c>
      <c r="D29" s="4">
        <v>25</v>
      </c>
      <c r="E29" s="5">
        <f t="shared" si="0"/>
        <v>1414</v>
      </c>
    </row>
    <row r="30" spans="1:5" ht="16.5" thickBot="1" x14ac:dyDescent="0.3">
      <c r="A30" s="10" t="s">
        <v>234</v>
      </c>
      <c r="B30" s="10" t="s">
        <v>235</v>
      </c>
      <c r="C30" s="11">
        <v>57.7</v>
      </c>
      <c r="D30" s="4">
        <v>25</v>
      </c>
      <c r="E30" s="11">
        <f t="shared" si="0"/>
        <v>1442.5</v>
      </c>
    </row>
    <row r="31" spans="1:5" ht="16.5" thickBot="1" x14ac:dyDescent="0.3">
      <c r="A31" s="13" t="s">
        <v>6</v>
      </c>
      <c r="B31" s="14"/>
      <c r="C31" s="14"/>
      <c r="D31" s="14"/>
      <c r="E31" s="15"/>
    </row>
    <row r="32" spans="1:5" ht="15.75" x14ac:dyDescent="0.25">
      <c r="A32" s="8" t="s">
        <v>236</v>
      </c>
      <c r="B32" s="8" t="s">
        <v>101</v>
      </c>
      <c r="C32" s="9">
        <v>4.62</v>
      </c>
      <c r="D32" s="4">
        <v>25</v>
      </c>
      <c r="E32" s="9">
        <f t="shared" si="0"/>
        <v>115.5</v>
      </c>
    </row>
    <row r="33" spans="1:5" ht="15.75" x14ac:dyDescent="0.25">
      <c r="A33" s="3" t="s">
        <v>237</v>
      </c>
      <c r="B33" s="3" t="s">
        <v>102</v>
      </c>
      <c r="C33" s="5">
        <v>4.53</v>
      </c>
      <c r="D33" s="4">
        <v>25</v>
      </c>
      <c r="E33" s="5">
        <f t="shared" si="0"/>
        <v>113.25</v>
      </c>
    </row>
    <row r="34" spans="1:5" ht="15.75" x14ac:dyDescent="0.25">
      <c r="A34" s="3" t="s">
        <v>238</v>
      </c>
      <c r="B34" s="3" t="s">
        <v>103</v>
      </c>
      <c r="C34" s="5">
        <v>4.53</v>
      </c>
      <c r="D34" s="4">
        <v>25</v>
      </c>
      <c r="E34" s="5">
        <f t="shared" si="0"/>
        <v>113.25</v>
      </c>
    </row>
    <row r="35" spans="1:5" ht="15.75" x14ac:dyDescent="0.25">
      <c r="A35" s="3" t="s">
        <v>239</v>
      </c>
      <c r="B35" s="3" t="s">
        <v>104</v>
      </c>
      <c r="C35" s="5">
        <v>4.62</v>
      </c>
      <c r="D35" s="4">
        <v>25</v>
      </c>
      <c r="E35" s="5">
        <f t="shared" si="0"/>
        <v>115.5</v>
      </c>
    </row>
    <row r="36" spans="1:5" ht="15.75" x14ac:dyDescent="0.25">
      <c r="A36" s="3" t="s">
        <v>240</v>
      </c>
      <c r="B36" s="3" t="s">
        <v>105</v>
      </c>
      <c r="C36" s="5">
        <v>4.62</v>
      </c>
      <c r="D36" s="4">
        <v>25</v>
      </c>
      <c r="E36" s="5">
        <f t="shared" si="0"/>
        <v>115.5</v>
      </c>
    </row>
    <row r="37" spans="1:5" ht="15.75" x14ac:dyDescent="0.25">
      <c r="A37" s="3" t="s">
        <v>241</v>
      </c>
      <c r="B37" s="3" t="s">
        <v>68</v>
      </c>
      <c r="C37" s="5">
        <v>10.24</v>
      </c>
      <c r="D37" s="4">
        <v>25</v>
      </c>
      <c r="E37" s="5">
        <f t="shared" si="0"/>
        <v>256</v>
      </c>
    </row>
    <row r="38" spans="1:5" ht="15.75" x14ac:dyDescent="0.25">
      <c r="A38" s="3" t="s">
        <v>242</v>
      </c>
      <c r="B38" s="3" t="s">
        <v>69</v>
      </c>
      <c r="C38" s="5">
        <v>10.72</v>
      </c>
      <c r="D38" s="4">
        <v>25</v>
      </c>
      <c r="E38" s="5">
        <f t="shared" si="0"/>
        <v>268</v>
      </c>
    </row>
    <row r="39" spans="1:5" ht="15.75" x14ac:dyDescent="0.25">
      <c r="A39" s="3" t="s">
        <v>243</v>
      </c>
      <c r="B39" s="3" t="s">
        <v>70</v>
      </c>
      <c r="C39" s="5">
        <v>5.18</v>
      </c>
      <c r="D39" s="4">
        <v>25</v>
      </c>
      <c r="E39" s="5">
        <f t="shared" si="0"/>
        <v>129.5</v>
      </c>
    </row>
    <row r="40" spans="1:5" ht="15.75" x14ac:dyDescent="0.25">
      <c r="A40" s="3" t="s">
        <v>244</v>
      </c>
      <c r="B40" s="3" t="s">
        <v>71</v>
      </c>
      <c r="C40" s="5">
        <v>6.16</v>
      </c>
      <c r="D40" s="4">
        <v>25</v>
      </c>
      <c r="E40" s="5">
        <f t="shared" si="0"/>
        <v>154</v>
      </c>
    </row>
    <row r="41" spans="1:5" ht="16.5" thickBot="1" x14ac:dyDescent="0.3">
      <c r="A41" s="10" t="s">
        <v>245</v>
      </c>
      <c r="B41" s="10" t="s">
        <v>246</v>
      </c>
      <c r="C41" s="11">
        <v>54.96</v>
      </c>
      <c r="D41" s="4">
        <v>25</v>
      </c>
      <c r="E41" s="11">
        <f t="shared" si="0"/>
        <v>1374</v>
      </c>
    </row>
    <row r="42" spans="1:5" ht="16.5" thickBot="1" x14ac:dyDescent="0.3">
      <c r="A42" s="13" t="s">
        <v>7</v>
      </c>
      <c r="B42" s="14"/>
      <c r="C42" s="14"/>
      <c r="D42" s="14"/>
      <c r="E42" s="15"/>
    </row>
    <row r="43" spans="1:5" ht="15.75" x14ac:dyDescent="0.25">
      <c r="A43" s="8" t="s">
        <v>247</v>
      </c>
      <c r="B43" s="8" t="s">
        <v>2</v>
      </c>
      <c r="C43" s="9">
        <v>0.49</v>
      </c>
      <c r="D43" s="4">
        <v>25</v>
      </c>
      <c r="E43" s="9">
        <f t="shared" si="0"/>
        <v>12.25</v>
      </c>
    </row>
    <row r="44" spans="1:5" ht="15.75" x14ac:dyDescent="0.25">
      <c r="A44" s="3" t="s">
        <v>372</v>
      </c>
      <c r="B44" s="3" t="s">
        <v>373</v>
      </c>
      <c r="C44" s="12" t="s">
        <v>374</v>
      </c>
      <c r="D44" s="4" t="s">
        <v>375</v>
      </c>
      <c r="E44" s="12" t="s">
        <v>374</v>
      </c>
    </row>
    <row r="45" spans="1:5" ht="15.75" x14ac:dyDescent="0.25">
      <c r="A45" s="3" t="s">
        <v>248</v>
      </c>
      <c r="B45" s="3" t="s">
        <v>3</v>
      </c>
      <c r="C45" s="5">
        <v>0.7</v>
      </c>
      <c r="D45" s="4">
        <v>25</v>
      </c>
      <c r="E45" s="5">
        <f t="shared" si="0"/>
        <v>17.5</v>
      </c>
    </row>
    <row r="46" spans="1:5" ht="16.5" thickBot="1" x14ac:dyDescent="0.3">
      <c r="A46" s="10" t="s">
        <v>249</v>
      </c>
      <c r="B46" s="10" t="s">
        <v>72</v>
      </c>
      <c r="C46" s="11">
        <v>0.77</v>
      </c>
      <c r="D46" s="4">
        <v>25</v>
      </c>
      <c r="E46" s="11">
        <f>C46*D46</f>
        <v>19.25</v>
      </c>
    </row>
    <row r="47" spans="1:5" ht="16.5" thickBot="1" x14ac:dyDescent="0.3">
      <c r="A47" s="13" t="s">
        <v>8</v>
      </c>
      <c r="B47" s="14"/>
      <c r="C47" s="14"/>
      <c r="D47" s="14"/>
      <c r="E47" s="15"/>
    </row>
    <row r="48" spans="1:5" ht="15.75" x14ac:dyDescent="0.25">
      <c r="A48" s="8" t="s">
        <v>250</v>
      </c>
      <c r="B48" s="8" t="s">
        <v>41</v>
      </c>
      <c r="C48" s="9">
        <v>1.64</v>
      </c>
      <c r="D48" s="4">
        <v>25</v>
      </c>
      <c r="E48" s="9">
        <f t="shared" si="0"/>
        <v>41</v>
      </c>
    </row>
    <row r="49" spans="1:5" ht="15.75" x14ac:dyDescent="0.25">
      <c r="A49" s="3" t="s">
        <v>251</v>
      </c>
      <c r="B49" s="3" t="s">
        <v>42</v>
      </c>
      <c r="C49" s="5">
        <v>2.4</v>
      </c>
      <c r="D49" s="4">
        <v>25</v>
      </c>
      <c r="E49" s="5">
        <f t="shared" si="0"/>
        <v>60</v>
      </c>
    </row>
    <row r="50" spans="1:5" ht="15.75" x14ac:dyDescent="0.25">
      <c r="A50" s="3" t="s">
        <v>252</v>
      </c>
      <c r="B50" s="3" t="s">
        <v>43</v>
      </c>
      <c r="C50" s="5">
        <v>1.39</v>
      </c>
      <c r="D50" s="4">
        <v>25</v>
      </c>
      <c r="E50" s="5">
        <f t="shared" si="0"/>
        <v>34.75</v>
      </c>
    </row>
    <row r="51" spans="1:5" ht="15.75" x14ac:dyDescent="0.25">
      <c r="A51" s="3" t="s">
        <v>253</v>
      </c>
      <c r="B51" s="3" t="s">
        <v>44</v>
      </c>
      <c r="C51" s="5">
        <v>2.4</v>
      </c>
      <c r="D51" s="4">
        <v>25</v>
      </c>
      <c r="E51" s="5">
        <f t="shared" si="0"/>
        <v>60</v>
      </c>
    </row>
    <row r="52" spans="1:5" ht="15.75" x14ac:dyDescent="0.25">
      <c r="A52" s="3" t="s">
        <v>254</v>
      </c>
      <c r="B52" s="3" t="s">
        <v>45</v>
      </c>
      <c r="C52" s="5">
        <v>1.59</v>
      </c>
      <c r="D52" s="4">
        <v>25</v>
      </c>
      <c r="E52" s="5">
        <f t="shared" si="0"/>
        <v>39.75</v>
      </c>
    </row>
    <row r="53" spans="1:5" ht="15.75" x14ac:dyDescent="0.25">
      <c r="A53" s="3" t="s">
        <v>255</v>
      </c>
      <c r="B53" s="3" t="s">
        <v>46</v>
      </c>
      <c r="C53" s="5">
        <v>1.43</v>
      </c>
      <c r="D53" s="4">
        <v>25</v>
      </c>
      <c r="E53" s="5">
        <f t="shared" si="0"/>
        <v>35.75</v>
      </c>
    </row>
    <row r="54" spans="1:5" ht="15.75" x14ac:dyDescent="0.25">
      <c r="A54" s="3" t="s">
        <v>256</v>
      </c>
      <c r="B54" s="3" t="s">
        <v>73</v>
      </c>
      <c r="C54" s="5">
        <v>2.35</v>
      </c>
      <c r="D54" s="4">
        <v>25</v>
      </c>
      <c r="E54" s="5">
        <f t="shared" si="0"/>
        <v>58.75</v>
      </c>
    </row>
    <row r="55" spans="1:5" ht="15.75" x14ac:dyDescent="0.25">
      <c r="A55" s="3" t="s">
        <v>257</v>
      </c>
      <c r="B55" s="3" t="s">
        <v>47</v>
      </c>
      <c r="C55" s="5">
        <v>1.74</v>
      </c>
      <c r="D55" s="4">
        <v>25</v>
      </c>
      <c r="E55" s="5">
        <f t="shared" si="0"/>
        <v>43.5</v>
      </c>
    </row>
    <row r="56" spans="1:5" ht="15.75" x14ac:dyDescent="0.25">
      <c r="A56" s="3" t="s">
        <v>258</v>
      </c>
      <c r="B56" s="3" t="s">
        <v>48</v>
      </c>
      <c r="C56" s="5">
        <v>1.74</v>
      </c>
      <c r="D56" s="4">
        <v>25</v>
      </c>
      <c r="E56" s="5">
        <f t="shared" si="0"/>
        <v>43.5</v>
      </c>
    </row>
    <row r="57" spans="1:5" ht="15.75" x14ac:dyDescent="0.25">
      <c r="A57" s="3" t="s">
        <v>259</v>
      </c>
      <c r="B57" s="3" t="s">
        <v>49</v>
      </c>
      <c r="C57" s="5">
        <v>1.74</v>
      </c>
      <c r="D57" s="4">
        <v>25</v>
      </c>
      <c r="E57" s="5">
        <f t="shared" si="0"/>
        <v>43.5</v>
      </c>
    </row>
    <row r="58" spans="1:5" ht="15.75" x14ac:dyDescent="0.25">
      <c r="A58" s="3" t="s">
        <v>260</v>
      </c>
      <c r="B58" s="3" t="s">
        <v>74</v>
      </c>
      <c r="C58" s="5">
        <v>2.21</v>
      </c>
      <c r="D58" s="4">
        <v>25</v>
      </c>
      <c r="E58" s="5">
        <f t="shared" si="0"/>
        <v>55.25</v>
      </c>
    </row>
    <row r="59" spans="1:5" ht="15.75" x14ac:dyDescent="0.25">
      <c r="A59" s="3" t="s">
        <v>261</v>
      </c>
      <c r="B59" s="3" t="s">
        <v>50</v>
      </c>
      <c r="C59" s="5">
        <v>2.09</v>
      </c>
      <c r="D59" s="4">
        <v>25</v>
      </c>
      <c r="E59" s="5">
        <f t="shared" si="0"/>
        <v>52.25</v>
      </c>
    </row>
    <row r="60" spans="1:5" ht="15.75" x14ac:dyDescent="0.25">
      <c r="A60" s="3" t="s">
        <v>262</v>
      </c>
      <c r="B60" s="3" t="s">
        <v>51</v>
      </c>
      <c r="C60" s="5">
        <v>1.8</v>
      </c>
      <c r="D60" s="4">
        <v>25</v>
      </c>
      <c r="E60" s="5">
        <f t="shared" si="0"/>
        <v>45</v>
      </c>
    </row>
    <row r="61" spans="1:5" ht="15.75" x14ac:dyDescent="0.25">
      <c r="A61" s="3" t="s">
        <v>263</v>
      </c>
      <c r="B61" s="3" t="s">
        <v>75</v>
      </c>
      <c r="C61" s="5">
        <v>4.96</v>
      </c>
      <c r="D61" s="4">
        <v>25</v>
      </c>
      <c r="E61" s="5">
        <f t="shared" si="0"/>
        <v>124</v>
      </c>
    </row>
    <row r="62" spans="1:5" ht="15.75" x14ac:dyDescent="0.25">
      <c r="A62" s="3" t="s">
        <v>264</v>
      </c>
      <c r="B62" s="3" t="s">
        <v>76</v>
      </c>
      <c r="C62" s="5">
        <v>4.25</v>
      </c>
      <c r="D62" s="4">
        <v>25</v>
      </c>
      <c r="E62" s="5">
        <f t="shared" si="0"/>
        <v>106.25</v>
      </c>
    </row>
    <row r="63" spans="1:5" ht="15.75" x14ac:dyDescent="0.25">
      <c r="A63" s="3" t="s">
        <v>265</v>
      </c>
      <c r="B63" s="3" t="s">
        <v>77</v>
      </c>
      <c r="C63" s="5">
        <v>4.25</v>
      </c>
      <c r="D63" s="4">
        <v>25</v>
      </c>
      <c r="E63" s="5">
        <f t="shared" si="0"/>
        <v>106.25</v>
      </c>
    </row>
    <row r="64" spans="1:5" ht="15.75" x14ac:dyDescent="0.25">
      <c r="A64" s="3" t="s">
        <v>266</v>
      </c>
      <c r="B64" s="3" t="s">
        <v>78</v>
      </c>
      <c r="C64" s="5">
        <v>7.43</v>
      </c>
      <c r="D64" s="4">
        <v>25</v>
      </c>
      <c r="E64" s="5">
        <f t="shared" si="0"/>
        <v>185.75</v>
      </c>
    </row>
    <row r="65" spans="1:5" ht="15.75" x14ac:dyDescent="0.25">
      <c r="A65" s="3" t="s">
        <v>267</v>
      </c>
      <c r="B65" s="3" t="s">
        <v>79</v>
      </c>
      <c r="C65" s="5">
        <v>4.32</v>
      </c>
      <c r="D65" s="4">
        <v>25</v>
      </c>
      <c r="E65" s="5">
        <f t="shared" si="0"/>
        <v>108</v>
      </c>
    </row>
    <row r="66" spans="1:5" ht="15.75" x14ac:dyDescent="0.25">
      <c r="A66" s="3" t="s">
        <v>268</v>
      </c>
      <c r="B66" s="3" t="s">
        <v>80</v>
      </c>
      <c r="C66" s="5">
        <v>4.32</v>
      </c>
      <c r="D66" s="4">
        <v>25</v>
      </c>
      <c r="E66" s="5">
        <f t="shared" si="0"/>
        <v>108</v>
      </c>
    </row>
    <row r="67" spans="1:5" ht="15.75" x14ac:dyDescent="0.25">
      <c r="A67" s="3" t="s">
        <v>269</v>
      </c>
      <c r="B67" s="3" t="s">
        <v>81</v>
      </c>
      <c r="C67" s="5">
        <v>5.07</v>
      </c>
      <c r="D67" s="4">
        <v>25</v>
      </c>
      <c r="E67" s="5">
        <f t="shared" si="0"/>
        <v>126.75</v>
      </c>
    </row>
    <row r="68" spans="1:5" ht="15.75" x14ac:dyDescent="0.25">
      <c r="A68" s="3" t="s">
        <v>270</v>
      </c>
      <c r="B68" s="3" t="s">
        <v>82</v>
      </c>
      <c r="C68" s="5">
        <v>8.98</v>
      </c>
      <c r="D68" s="4">
        <v>25</v>
      </c>
      <c r="E68" s="5">
        <f t="shared" si="0"/>
        <v>224.5</v>
      </c>
    </row>
    <row r="69" spans="1:5" ht="15.75" x14ac:dyDescent="0.25">
      <c r="A69" s="3" t="s">
        <v>271</v>
      </c>
      <c r="B69" s="3" t="s">
        <v>83</v>
      </c>
      <c r="C69" s="5">
        <v>9.66</v>
      </c>
      <c r="D69" s="4">
        <v>25</v>
      </c>
      <c r="E69" s="5">
        <f t="shared" si="0"/>
        <v>241.5</v>
      </c>
    </row>
    <row r="70" spans="1:5" ht="15.75" x14ac:dyDescent="0.25">
      <c r="A70" s="3" t="s">
        <v>272</v>
      </c>
      <c r="B70" s="3" t="s">
        <v>84</v>
      </c>
      <c r="C70" s="5">
        <v>5.96</v>
      </c>
      <c r="D70" s="4">
        <v>25</v>
      </c>
      <c r="E70" s="5">
        <f t="shared" si="0"/>
        <v>149</v>
      </c>
    </row>
    <row r="71" spans="1:5" ht="15.75" x14ac:dyDescent="0.25">
      <c r="A71" s="3" t="s">
        <v>273</v>
      </c>
      <c r="B71" s="3" t="s">
        <v>85</v>
      </c>
      <c r="C71" s="5">
        <v>5.61</v>
      </c>
      <c r="D71" s="4">
        <v>25</v>
      </c>
      <c r="E71" s="5">
        <f t="shared" si="0"/>
        <v>140.25</v>
      </c>
    </row>
    <row r="72" spans="1:5" ht="15.75" x14ac:dyDescent="0.25">
      <c r="A72" s="3" t="s">
        <v>274</v>
      </c>
      <c r="B72" s="3" t="s">
        <v>86</v>
      </c>
      <c r="C72" s="5">
        <v>5.07</v>
      </c>
      <c r="D72" s="4">
        <v>25</v>
      </c>
      <c r="E72" s="5">
        <f t="shared" si="0"/>
        <v>126.75</v>
      </c>
    </row>
    <row r="73" spans="1:5" ht="15.75" x14ac:dyDescent="0.25">
      <c r="A73" s="3" t="s">
        <v>275</v>
      </c>
      <c r="B73" s="3" t="s">
        <v>276</v>
      </c>
      <c r="C73" s="5">
        <v>35.61</v>
      </c>
      <c r="D73" s="4">
        <v>25</v>
      </c>
      <c r="E73" s="5">
        <f t="shared" si="0"/>
        <v>890.25</v>
      </c>
    </row>
    <row r="74" spans="1:5" ht="16.5" thickBot="1" x14ac:dyDescent="0.3">
      <c r="A74" s="10" t="s">
        <v>277</v>
      </c>
      <c r="B74" s="10" t="s">
        <v>87</v>
      </c>
      <c r="C74" s="11">
        <v>12.72</v>
      </c>
      <c r="D74" s="4">
        <v>25</v>
      </c>
      <c r="E74" s="11">
        <f t="shared" si="0"/>
        <v>318</v>
      </c>
    </row>
    <row r="75" spans="1:5" ht="16.5" thickBot="1" x14ac:dyDescent="0.3">
      <c r="A75" s="13" t="s">
        <v>9</v>
      </c>
      <c r="B75" s="14"/>
      <c r="C75" s="14"/>
      <c r="D75" s="14"/>
      <c r="E75" s="15"/>
    </row>
    <row r="76" spans="1:5" ht="15.75" x14ac:dyDescent="0.25">
      <c r="A76" s="8" t="s">
        <v>278</v>
      </c>
      <c r="B76" s="8" t="s">
        <v>25</v>
      </c>
      <c r="C76" s="9">
        <v>2.75</v>
      </c>
      <c r="D76" s="4">
        <v>25</v>
      </c>
      <c r="E76" s="9">
        <f t="shared" ref="E76:E140" si="1">C76*D76</f>
        <v>68.75</v>
      </c>
    </row>
    <row r="77" spans="1:5" ht="15.75" x14ac:dyDescent="0.25">
      <c r="A77" s="3" t="s">
        <v>279</v>
      </c>
      <c r="B77" s="3" t="s">
        <v>26</v>
      </c>
      <c r="C77" s="5">
        <v>2.75</v>
      </c>
      <c r="D77" s="4">
        <v>25</v>
      </c>
      <c r="E77" s="5">
        <f t="shared" si="1"/>
        <v>68.75</v>
      </c>
    </row>
    <row r="78" spans="1:5" ht="15.75" x14ac:dyDescent="0.25">
      <c r="A78" s="3" t="s">
        <v>280</v>
      </c>
      <c r="B78" s="3" t="s">
        <v>27</v>
      </c>
      <c r="C78" s="5">
        <v>2.95</v>
      </c>
      <c r="D78" s="4">
        <v>25</v>
      </c>
      <c r="E78" s="5">
        <f t="shared" si="1"/>
        <v>73.75</v>
      </c>
    </row>
    <row r="79" spans="1:5" ht="15.75" x14ac:dyDescent="0.25">
      <c r="A79" s="3" t="s">
        <v>281</v>
      </c>
      <c r="B79" s="3" t="s">
        <v>28</v>
      </c>
      <c r="C79" s="5">
        <v>2.75</v>
      </c>
      <c r="D79" s="4">
        <v>25</v>
      </c>
      <c r="E79" s="5">
        <f t="shared" si="1"/>
        <v>68.75</v>
      </c>
    </row>
    <row r="80" spans="1:5" ht="15.75" x14ac:dyDescent="0.25">
      <c r="A80" s="3" t="s">
        <v>282</v>
      </c>
      <c r="B80" s="3" t="s">
        <v>29</v>
      </c>
      <c r="C80" s="5">
        <v>4.17</v>
      </c>
      <c r="D80" s="4">
        <v>25</v>
      </c>
      <c r="E80" s="5">
        <f t="shared" si="1"/>
        <v>104.25</v>
      </c>
    </row>
    <row r="81" spans="1:5" ht="15.75" x14ac:dyDescent="0.25">
      <c r="A81" s="3" t="s">
        <v>283</v>
      </c>
      <c r="B81" s="3" t="s">
        <v>88</v>
      </c>
      <c r="C81" s="5">
        <v>8.25</v>
      </c>
      <c r="D81" s="4">
        <v>25</v>
      </c>
      <c r="E81" s="5">
        <f t="shared" si="1"/>
        <v>206.25</v>
      </c>
    </row>
    <row r="82" spans="1:5" ht="15.75" x14ac:dyDescent="0.25">
      <c r="A82" s="3" t="s">
        <v>284</v>
      </c>
      <c r="B82" s="3" t="s">
        <v>89</v>
      </c>
      <c r="C82" s="5">
        <v>11.33</v>
      </c>
      <c r="D82" s="4">
        <v>25</v>
      </c>
      <c r="E82" s="5">
        <f t="shared" si="1"/>
        <v>283.25</v>
      </c>
    </row>
    <row r="83" spans="1:5" ht="15.75" x14ac:dyDescent="0.25">
      <c r="A83" s="3" t="s">
        <v>285</v>
      </c>
      <c r="B83" s="3" t="s">
        <v>90</v>
      </c>
      <c r="C83" s="5">
        <v>11.66</v>
      </c>
      <c r="D83" s="4">
        <v>25</v>
      </c>
      <c r="E83" s="5">
        <f t="shared" si="1"/>
        <v>291.5</v>
      </c>
    </row>
    <row r="84" spans="1:5" ht="15.75" x14ac:dyDescent="0.25">
      <c r="A84" s="3" t="s">
        <v>286</v>
      </c>
      <c r="B84" s="3" t="s">
        <v>106</v>
      </c>
      <c r="C84" s="5">
        <v>13.49</v>
      </c>
      <c r="D84" s="4">
        <v>25</v>
      </c>
      <c r="E84" s="5">
        <f t="shared" si="1"/>
        <v>337.25</v>
      </c>
    </row>
    <row r="85" spans="1:5" ht="16.5" thickBot="1" x14ac:dyDescent="0.3">
      <c r="A85" s="10" t="s">
        <v>287</v>
      </c>
      <c r="B85" s="10" t="s">
        <v>288</v>
      </c>
      <c r="C85" s="11">
        <v>97.07</v>
      </c>
      <c r="D85" s="4">
        <v>25</v>
      </c>
      <c r="E85" s="11">
        <f t="shared" si="1"/>
        <v>2426.75</v>
      </c>
    </row>
    <row r="86" spans="1:5" ht="16.5" thickBot="1" x14ac:dyDescent="0.3">
      <c r="A86" s="13" t="s">
        <v>24</v>
      </c>
      <c r="B86" s="16"/>
      <c r="C86" s="16"/>
      <c r="D86" s="16"/>
      <c r="E86" s="17"/>
    </row>
    <row r="87" spans="1:5" ht="15.75" x14ac:dyDescent="0.25">
      <c r="A87" s="8" t="s">
        <v>289</v>
      </c>
      <c r="B87" s="8" t="s">
        <v>30</v>
      </c>
      <c r="C87" s="9">
        <v>4.66</v>
      </c>
      <c r="D87" s="4">
        <v>25</v>
      </c>
      <c r="E87" s="9">
        <f t="shared" si="1"/>
        <v>116.5</v>
      </c>
    </row>
    <row r="88" spans="1:5" ht="15.75" x14ac:dyDescent="0.25">
      <c r="A88" s="3" t="s">
        <v>290</v>
      </c>
      <c r="B88" s="3" t="s">
        <v>31</v>
      </c>
      <c r="C88" s="5">
        <v>4.66</v>
      </c>
      <c r="D88" s="4">
        <v>25</v>
      </c>
      <c r="E88" s="5">
        <f t="shared" si="1"/>
        <v>116.5</v>
      </c>
    </row>
    <row r="89" spans="1:5" ht="15.75" x14ac:dyDescent="0.25">
      <c r="A89" s="3" t="s">
        <v>291</v>
      </c>
      <c r="B89" s="3" t="s">
        <v>32</v>
      </c>
      <c r="C89" s="5">
        <v>4.76</v>
      </c>
      <c r="D89" s="4">
        <v>25</v>
      </c>
      <c r="E89" s="5">
        <f t="shared" si="1"/>
        <v>119</v>
      </c>
    </row>
    <row r="90" spans="1:5" ht="15.75" x14ac:dyDescent="0.25">
      <c r="A90" s="3" t="s">
        <v>292</v>
      </c>
      <c r="B90" s="3" t="s">
        <v>91</v>
      </c>
      <c r="C90" s="5">
        <v>4.8899999999999997</v>
      </c>
      <c r="D90" s="4">
        <v>25</v>
      </c>
      <c r="E90" s="5">
        <f t="shared" si="1"/>
        <v>122.24999999999999</v>
      </c>
    </row>
    <row r="91" spans="1:5" ht="15.75" x14ac:dyDescent="0.25">
      <c r="A91" s="3" t="s">
        <v>293</v>
      </c>
      <c r="B91" s="3" t="s">
        <v>92</v>
      </c>
      <c r="C91" s="5">
        <v>4.8899999999999997</v>
      </c>
      <c r="D91" s="4">
        <v>25</v>
      </c>
      <c r="E91" s="5">
        <f t="shared" si="1"/>
        <v>122.24999999999999</v>
      </c>
    </row>
    <row r="92" spans="1:5" ht="15.75" x14ac:dyDescent="0.25">
      <c r="A92" s="3" t="s">
        <v>294</v>
      </c>
      <c r="B92" s="3" t="s">
        <v>295</v>
      </c>
      <c r="C92" s="5">
        <v>12.62</v>
      </c>
      <c r="D92" s="4">
        <v>25</v>
      </c>
      <c r="E92" s="5">
        <f t="shared" si="1"/>
        <v>315.5</v>
      </c>
    </row>
    <row r="93" spans="1:5" ht="15.75" x14ac:dyDescent="0.25">
      <c r="A93" s="3" t="s">
        <v>296</v>
      </c>
      <c r="B93" s="3" t="s">
        <v>297</v>
      </c>
      <c r="C93" s="5">
        <v>21.48</v>
      </c>
      <c r="D93" s="4">
        <v>25</v>
      </c>
      <c r="E93" s="5">
        <f t="shared" si="1"/>
        <v>537</v>
      </c>
    </row>
    <row r="94" spans="1:5" ht="15.75" x14ac:dyDescent="0.25">
      <c r="A94" s="3" t="s">
        <v>298</v>
      </c>
      <c r="B94" s="3" t="s">
        <v>299</v>
      </c>
      <c r="C94" s="5">
        <v>21.48</v>
      </c>
      <c r="D94" s="4">
        <v>25</v>
      </c>
      <c r="E94" s="5">
        <f t="shared" si="1"/>
        <v>537</v>
      </c>
    </row>
    <row r="95" spans="1:5" ht="15.75" x14ac:dyDescent="0.25">
      <c r="A95" s="3" t="s">
        <v>300</v>
      </c>
      <c r="B95" s="3" t="s">
        <v>301</v>
      </c>
      <c r="C95" s="5">
        <v>19.059999999999999</v>
      </c>
      <c r="D95" s="4">
        <v>5</v>
      </c>
      <c r="E95" s="5">
        <f t="shared" si="1"/>
        <v>95.3</v>
      </c>
    </row>
    <row r="96" spans="1:5" ht="15.75" x14ac:dyDescent="0.25">
      <c r="A96" s="3" t="s">
        <v>302</v>
      </c>
      <c r="B96" s="3" t="s">
        <v>303</v>
      </c>
      <c r="C96" s="5">
        <v>22.83</v>
      </c>
      <c r="D96" s="4">
        <v>5</v>
      </c>
      <c r="E96" s="5">
        <f t="shared" si="1"/>
        <v>114.14999999999999</v>
      </c>
    </row>
    <row r="97" spans="1:5" ht="15.75" x14ac:dyDescent="0.25">
      <c r="A97" s="3" t="s">
        <v>304</v>
      </c>
      <c r="B97" s="3" t="s">
        <v>305</v>
      </c>
      <c r="C97" s="5">
        <v>19.059999999999999</v>
      </c>
      <c r="D97" s="4">
        <v>5</v>
      </c>
      <c r="E97" s="5">
        <f t="shared" si="1"/>
        <v>95.3</v>
      </c>
    </row>
    <row r="98" spans="1:5" ht="16.5" thickBot="1" x14ac:dyDescent="0.3">
      <c r="A98" s="10" t="s">
        <v>306</v>
      </c>
      <c r="B98" s="10" t="s">
        <v>307</v>
      </c>
      <c r="C98" s="11">
        <v>67.5</v>
      </c>
      <c r="D98" s="4">
        <v>5</v>
      </c>
      <c r="E98" s="11">
        <f t="shared" si="1"/>
        <v>337.5</v>
      </c>
    </row>
    <row r="99" spans="1:5" ht="16.5" thickBot="1" x14ac:dyDescent="0.3">
      <c r="A99" s="13" t="s">
        <v>10</v>
      </c>
      <c r="B99" s="14"/>
      <c r="C99" s="14"/>
      <c r="D99" s="14"/>
      <c r="E99" s="15"/>
    </row>
    <row r="100" spans="1:5" ht="15.75" x14ac:dyDescent="0.25">
      <c r="A100" s="8" t="s">
        <v>308</v>
      </c>
      <c r="B100" s="8" t="s">
        <v>14</v>
      </c>
      <c r="C100" s="9">
        <v>0.48</v>
      </c>
      <c r="D100" s="4">
        <v>25</v>
      </c>
      <c r="E100" s="9">
        <f t="shared" si="1"/>
        <v>12</v>
      </c>
    </row>
    <row r="101" spans="1:5" ht="15.75" x14ac:dyDescent="0.25">
      <c r="A101" s="3" t="s">
        <v>309</v>
      </c>
      <c r="B101" s="3" t="s">
        <v>15</v>
      </c>
      <c r="C101" s="5">
        <v>0.51</v>
      </c>
      <c r="D101" s="4">
        <v>25</v>
      </c>
      <c r="E101" s="5">
        <f t="shared" si="1"/>
        <v>12.75</v>
      </c>
    </row>
    <row r="102" spans="1:5" ht="15.75" x14ac:dyDescent="0.25">
      <c r="A102" s="3" t="s">
        <v>310</v>
      </c>
      <c r="B102" s="3" t="s">
        <v>16</v>
      </c>
      <c r="C102" s="5">
        <v>0.54</v>
      </c>
      <c r="D102" s="4">
        <v>25</v>
      </c>
      <c r="E102" s="5">
        <f t="shared" si="1"/>
        <v>13.5</v>
      </c>
    </row>
    <row r="103" spans="1:5" ht="15.75" x14ac:dyDescent="0.25">
      <c r="A103" s="3" t="s">
        <v>311</v>
      </c>
      <c r="B103" s="3" t="s">
        <v>17</v>
      </c>
      <c r="C103" s="5">
        <v>0.6</v>
      </c>
      <c r="D103" s="4">
        <v>25</v>
      </c>
      <c r="E103" s="5">
        <f t="shared" si="1"/>
        <v>15</v>
      </c>
    </row>
    <row r="104" spans="1:5" ht="15.75" x14ac:dyDescent="0.25">
      <c r="A104" s="3" t="s">
        <v>312</v>
      </c>
      <c r="B104" s="3" t="s">
        <v>18</v>
      </c>
      <c r="C104" s="5">
        <v>0.66</v>
      </c>
      <c r="D104" s="4">
        <v>25</v>
      </c>
      <c r="E104" s="5">
        <f t="shared" si="1"/>
        <v>16.5</v>
      </c>
    </row>
    <row r="105" spans="1:5" ht="15.75" x14ac:dyDescent="0.25">
      <c r="A105" s="3" t="s">
        <v>313</v>
      </c>
      <c r="B105" s="3" t="s">
        <v>33</v>
      </c>
      <c r="C105" s="5">
        <v>0.89</v>
      </c>
      <c r="D105" s="4">
        <v>25</v>
      </c>
      <c r="E105" s="5">
        <f t="shared" si="1"/>
        <v>22.25</v>
      </c>
    </row>
    <row r="106" spans="1:5" ht="15.75" x14ac:dyDescent="0.25">
      <c r="A106" s="3" t="s">
        <v>314</v>
      </c>
      <c r="B106" s="3" t="s">
        <v>97</v>
      </c>
      <c r="C106" s="5">
        <v>2.4500000000000002</v>
      </c>
      <c r="D106" s="4">
        <v>25</v>
      </c>
      <c r="E106" s="5">
        <f t="shared" si="1"/>
        <v>61.250000000000007</v>
      </c>
    </row>
    <row r="107" spans="1:5" ht="15.75" x14ac:dyDescent="0.25">
      <c r="A107" s="3" t="s">
        <v>315</v>
      </c>
      <c r="B107" s="3" t="s">
        <v>98</v>
      </c>
      <c r="C107" s="5">
        <v>2.56</v>
      </c>
      <c r="D107" s="4">
        <v>25</v>
      </c>
      <c r="E107" s="5">
        <f t="shared" si="1"/>
        <v>64</v>
      </c>
    </row>
    <row r="108" spans="1:5" ht="15.75" x14ac:dyDescent="0.25">
      <c r="A108" s="3" t="s">
        <v>316</v>
      </c>
      <c r="B108" s="3" t="s">
        <v>99</v>
      </c>
      <c r="C108" s="5">
        <v>3.37</v>
      </c>
      <c r="D108" s="4">
        <v>25</v>
      </c>
      <c r="E108" s="5">
        <f t="shared" si="1"/>
        <v>84.25</v>
      </c>
    </row>
    <row r="109" spans="1:5" ht="16.5" thickBot="1" x14ac:dyDescent="0.3">
      <c r="A109" s="10" t="s">
        <v>317</v>
      </c>
      <c r="B109" s="10" t="s">
        <v>318</v>
      </c>
      <c r="C109" s="11">
        <v>37.24</v>
      </c>
      <c r="D109" s="4">
        <v>25</v>
      </c>
      <c r="E109" s="11">
        <f t="shared" si="1"/>
        <v>931</v>
      </c>
    </row>
    <row r="110" spans="1:5" ht="16.5" thickBot="1" x14ac:dyDescent="0.3">
      <c r="A110" s="13" t="s">
        <v>11</v>
      </c>
      <c r="B110" s="14"/>
      <c r="C110" s="14"/>
      <c r="D110" s="14"/>
      <c r="E110" s="15"/>
    </row>
    <row r="111" spans="1:5" ht="15.75" x14ac:dyDescent="0.25">
      <c r="A111" s="8" t="s">
        <v>319</v>
      </c>
      <c r="B111" s="8" t="s">
        <v>19</v>
      </c>
      <c r="C111" s="9">
        <v>0.56000000000000005</v>
      </c>
      <c r="D111" s="4">
        <v>25</v>
      </c>
      <c r="E111" s="9">
        <f t="shared" si="1"/>
        <v>14.000000000000002</v>
      </c>
    </row>
    <row r="112" spans="1:5" ht="15.75" x14ac:dyDescent="0.25">
      <c r="A112" s="3" t="s">
        <v>320</v>
      </c>
      <c r="B112" s="3" t="s">
        <v>20</v>
      </c>
      <c r="C112" s="5">
        <v>0.56000000000000005</v>
      </c>
      <c r="D112" s="4">
        <v>25</v>
      </c>
      <c r="E112" s="5">
        <f t="shared" si="1"/>
        <v>14.000000000000002</v>
      </c>
    </row>
    <row r="113" spans="1:5" ht="15.75" x14ac:dyDescent="0.25">
      <c r="A113" s="3" t="s">
        <v>321</v>
      </c>
      <c r="B113" s="3" t="s">
        <v>21</v>
      </c>
      <c r="C113" s="5">
        <v>0.57999999999999996</v>
      </c>
      <c r="D113" s="4">
        <v>25</v>
      </c>
      <c r="E113" s="5">
        <f t="shared" si="1"/>
        <v>14.499999999999998</v>
      </c>
    </row>
    <row r="114" spans="1:5" ht="15.75" x14ac:dyDescent="0.25">
      <c r="A114" s="3" t="s">
        <v>322</v>
      </c>
      <c r="B114" s="3" t="s">
        <v>22</v>
      </c>
      <c r="C114" s="5">
        <v>0.62</v>
      </c>
      <c r="D114" s="4">
        <v>25</v>
      </c>
      <c r="E114" s="5">
        <f t="shared" si="1"/>
        <v>15.5</v>
      </c>
    </row>
    <row r="115" spans="1:5" ht="15.75" x14ac:dyDescent="0.25">
      <c r="A115" s="3" t="s">
        <v>323</v>
      </c>
      <c r="B115" s="3" t="s">
        <v>23</v>
      </c>
      <c r="C115" s="5">
        <v>0.86</v>
      </c>
      <c r="D115" s="4">
        <v>25</v>
      </c>
      <c r="E115" s="5">
        <f t="shared" si="1"/>
        <v>21.5</v>
      </c>
    </row>
    <row r="116" spans="1:5" ht="15.75" x14ac:dyDescent="0.25">
      <c r="A116" s="3" t="s">
        <v>324</v>
      </c>
      <c r="B116" s="3" t="s">
        <v>93</v>
      </c>
      <c r="C116" s="5">
        <v>1.1499999999999999</v>
      </c>
      <c r="D116" s="4">
        <v>25</v>
      </c>
      <c r="E116" s="5">
        <f t="shared" si="1"/>
        <v>28.749999999999996</v>
      </c>
    </row>
    <row r="117" spans="1:5" ht="15.75" x14ac:dyDescent="0.25">
      <c r="A117" s="3" t="s">
        <v>325</v>
      </c>
      <c r="B117" s="3" t="s">
        <v>94</v>
      </c>
      <c r="C117" s="5">
        <v>2.42</v>
      </c>
      <c r="D117" s="4">
        <v>25</v>
      </c>
      <c r="E117" s="5">
        <f t="shared" si="1"/>
        <v>60.5</v>
      </c>
    </row>
    <row r="118" spans="1:5" ht="15.75" x14ac:dyDescent="0.25">
      <c r="A118" s="3" t="s">
        <v>326</v>
      </c>
      <c r="B118" s="3" t="s">
        <v>95</v>
      </c>
      <c r="C118" s="5">
        <v>3.89</v>
      </c>
      <c r="D118" s="4">
        <v>25</v>
      </c>
      <c r="E118" s="5">
        <f t="shared" si="1"/>
        <v>97.25</v>
      </c>
    </row>
    <row r="119" spans="1:5" ht="15.75" x14ac:dyDescent="0.25">
      <c r="A119" s="3" t="s">
        <v>327</v>
      </c>
      <c r="B119" s="3" t="s">
        <v>96</v>
      </c>
      <c r="C119" s="5">
        <v>6.16</v>
      </c>
      <c r="D119" s="4">
        <v>25</v>
      </c>
      <c r="E119" s="5">
        <f t="shared" si="1"/>
        <v>154</v>
      </c>
    </row>
    <row r="120" spans="1:5" ht="15.75" x14ac:dyDescent="0.25">
      <c r="A120" s="3" t="s">
        <v>328</v>
      </c>
      <c r="B120" s="3" t="s">
        <v>329</v>
      </c>
      <c r="C120" s="5">
        <v>22.67</v>
      </c>
      <c r="D120" s="4">
        <v>25</v>
      </c>
      <c r="E120" s="5">
        <f t="shared" si="1"/>
        <v>566.75</v>
      </c>
    </row>
    <row r="121" spans="1:5" ht="16.5" thickBot="1" x14ac:dyDescent="0.3">
      <c r="A121" s="10" t="s">
        <v>330</v>
      </c>
      <c r="B121" s="10" t="s">
        <v>331</v>
      </c>
      <c r="C121" s="11">
        <v>43.47</v>
      </c>
      <c r="D121" s="4">
        <v>25</v>
      </c>
      <c r="E121" s="11">
        <f t="shared" si="1"/>
        <v>1086.75</v>
      </c>
    </row>
    <row r="122" spans="1:5" ht="16.5" thickBot="1" x14ac:dyDescent="0.3">
      <c r="A122" s="13" t="s">
        <v>12</v>
      </c>
      <c r="B122" s="14"/>
      <c r="C122" s="14"/>
      <c r="D122" s="14"/>
      <c r="E122" s="15"/>
    </row>
    <row r="123" spans="1:5" ht="15.75" x14ac:dyDescent="0.25">
      <c r="A123" s="8" t="s">
        <v>332</v>
      </c>
      <c r="B123" s="8" t="s">
        <v>34</v>
      </c>
      <c r="C123" s="9">
        <v>0.56000000000000005</v>
      </c>
      <c r="D123" s="4">
        <v>25</v>
      </c>
      <c r="E123" s="9">
        <f t="shared" si="1"/>
        <v>14.000000000000002</v>
      </c>
    </row>
    <row r="124" spans="1:5" ht="15.75" x14ac:dyDescent="0.25">
      <c r="A124" s="3" t="s">
        <v>333</v>
      </c>
      <c r="B124" s="3" t="s">
        <v>35</v>
      </c>
      <c r="C124" s="5">
        <v>0.7</v>
      </c>
      <c r="D124" s="4">
        <v>25</v>
      </c>
      <c r="E124" s="5">
        <f>C124*D124</f>
        <v>17.5</v>
      </c>
    </row>
    <row r="125" spans="1:5" ht="15.75" x14ac:dyDescent="0.25">
      <c r="A125" s="3" t="s">
        <v>334</v>
      </c>
      <c r="B125" s="3" t="s">
        <v>36</v>
      </c>
      <c r="C125" s="5">
        <v>0.7</v>
      </c>
      <c r="D125" s="4">
        <v>25</v>
      </c>
      <c r="E125" s="5">
        <f t="shared" si="1"/>
        <v>17.5</v>
      </c>
    </row>
    <row r="126" spans="1:5" ht="15.75" x14ac:dyDescent="0.25">
      <c r="A126" s="3" t="s">
        <v>335</v>
      </c>
      <c r="B126" s="3" t="s">
        <v>37</v>
      </c>
      <c r="C126" s="5">
        <v>0.59</v>
      </c>
      <c r="D126" s="4">
        <v>25</v>
      </c>
      <c r="E126" s="5">
        <f t="shared" si="1"/>
        <v>14.75</v>
      </c>
    </row>
    <row r="127" spans="1:5" ht="15.75" x14ac:dyDescent="0.25">
      <c r="A127" s="3" t="s">
        <v>336</v>
      </c>
      <c r="B127" s="3" t="s">
        <v>38</v>
      </c>
      <c r="C127" s="5">
        <v>0.59</v>
      </c>
      <c r="D127" s="4">
        <v>25</v>
      </c>
      <c r="E127" s="5">
        <f t="shared" si="1"/>
        <v>14.75</v>
      </c>
    </row>
    <row r="128" spans="1:5" ht="15.75" x14ac:dyDescent="0.25">
      <c r="A128" s="3" t="s">
        <v>337</v>
      </c>
      <c r="B128" s="3" t="s">
        <v>338</v>
      </c>
      <c r="C128" s="5">
        <v>0.85</v>
      </c>
      <c r="D128" s="4">
        <v>25</v>
      </c>
      <c r="E128" s="5">
        <f t="shared" si="1"/>
        <v>21.25</v>
      </c>
    </row>
    <row r="129" spans="1:5" ht="15.75" x14ac:dyDescent="0.25">
      <c r="A129" s="3" t="s">
        <v>339</v>
      </c>
      <c r="B129" s="3" t="s">
        <v>39</v>
      </c>
      <c r="C129" s="5">
        <v>0.75</v>
      </c>
      <c r="D129" s="4">
        <v>25</v>
      </c>
      <c r="E129" s="5">
        <f t="shared" si="1"/>
        <v>18.75</v>
      </c>
    </row>
    <row r="130" spans="1:5" ht="15.75" x14ac:dyDescent="0.25">
      <c r="A130" s="3" t="s">
        <v>340</v>
      </c>
      <c r="B130" s="3" t="s">
        <v>341</v>
      </c>
      <c r="C130" s="5">
        <v>5.88</v>
      </c>
      <c r="D130" s="4">
        <v>25</v>
      </c>
      <c r="E130" s="5">
        <f t="shared" si="1"/>
        <v>147</v>
      </c>
    </row>
    <row r="131" spans="1:5" ht="15.75" x14ac:dyDescent="0.25">
      <c r="A131" s="3" t="s">
        <v>342</v>
      </c>
      <c r="B131" s="3" t="s">
        <v>343</v>
      </c>
      <c r="C131" s="5">
        <v>5.37</v>
      </c>
      <c r="D131" s="4">
        <v>25</v>
      </c>
      <c r="E131" s="5">
        <f t="shared" si="1"/>
        <v>134.25</v>
      </c>
    </row>
    <row r="132" spans="1:5" ht="15.75" x14ac:dyDescent="0.25">
      <c r="A132" s="3" t="s">
        <v>344</v>
      </c>
      <c r="B132" s="3" t="s">
        <v>345</v>
      </c>
      <c r="C132" s="5">
        <v>6.19</v>
      </c>
      <c r="D132" s="4">
        <v>25</v>
      </c>
      <c r="E132" s="5">
        <f t="shared" si="1"/>
        <v>154.75</v>
      </c>
    </row>
    <row r="133" spans="1:5" ht="15.75" x14ac:dyDescent="0.25">
      <c r="A133" s="3" t="s">
        <v>346</v>
      </c>
      <c r="B133" s="3" t="s">
        <v>347</v>
      </c>
      <c r="C133" s="5">
        <v>5.55</v>
      </c>
      <c r="D133" s="4">
        <v>25</v>
      </c>
      <c r="E133" s="5">
        <f t="shared" si="1"/>
        <v>138.75</v>
      </c>
    </row>
    <row r="134" spans="1:5" ht="15.75" x14ac:dyDescent="0.25">
      <c r="A134" s="3" t="s">
        <v>348</v>
      </c>
      <c r="B134" s="3" t="s">
        <v>349</v>
      </c>
      <c r="C134" s="5">
        <v>6.53</v>
      </c>
      <c r="D134" s="4">
        <v>25</v>
      </c>
      <c r="E134" s="5">
        <f t="shared" si="1"/>
        <v>163.25</v>
      </c>
    </row>
    <row r="135" spans="1:5" ht="15.75" x14ac:dyDescent="0.25">
      <c r="A135" s="3" t="s">
        <v>350</v>
      </c>
      <c r="B135" s="3" t="s">
        <v>351</v>
      </c>
      <c r="C135" s="5">
        <v>5.92</v>
      </c>
      <c r="D135" s="4">
        <v>25</v>
      </c>
      <c r="E135" s="5">
        <f t="shared" si="1"/>
        <v>148</v>
      </c>
    </row>
    <row r="136" spans="1:5" ht="15.75" x14ac:dyDescent="0.25">
      <c r="A136" s="3" t="s">
        <v>352</v>
      </c>
      <c r="B136" s="3" t="s">
        <v>353</v>
      </c>
      <c r="C136" s="5">
        <v>8.09</v>
      </c>
      <c r="D136" s="4">
        <v>25</v>
      </c>
      <c r="E136" s="5">
        <f t="shared" si="1"/>
        <v>202.25</v>
      </c>
    </row>
    <row r="137" spans="1:5" ht="15.75" x14ac:dyDescent="0.25">
      <c r="A137" s="3" t="s">
        <v>354</v>
      </c>
      <c r="B137" s="3" t="s">
        <v>355</v>
      </c>
      <c r="C137" s="5">
        <v>6.58</v>
      </c>
      <c r="D137" s="4">
        <v>25</v>
      </c>
      <c r="E137" s="5">
        <f t="shared" si="1"/>
        <v>164.5</v>
      </c>
    </row>
    <row r="138" spans="1:5" ht="16.5" thickBot="1" x14ac:dyDescent="0.3">
      <c r="A138" s="10" t="s">
        <v>356</v>
      </c>
      <c r="B138" s="10" t="s">
        <v>357</v>
      </c>
      <c r="C138" s="11">
        <v>22.56</v>
      </c>
      <c r="D138" s="4">
        <v>25</v>
      </c>
      <c r="E138" s="11">
        <f t="shared" si="1"/>
        <v>564</v>
      </c>
    </row>
    <row r="139" spans="1:5" ht="16.5" thickBot="1" x14ac:dyDescent="0.3">
      <c r="A139" s="13" t="s">
        <v>13</v>
      </c>
      <c r="B139" s="14"/>
      <c r="C139" s="14"/>
      <c r="D139" s="14"/>
      <c r="E139" s="15"/>
    </row>
    <row r="140" spans="1:5" ht="15.75" x14ac:dyDescent="0.25">
      <c r="A140" s="8" t="s">
        <v>358</v>
      </c>
      <c r="B140" s="8" t="s">
        <v>40</v>
      </c>
      <c r="C140" s="9">
        <v>4.0199999999999996</v>
      </c>
      <c r="D140" s="4">
        <v>25</v>
      </c>
      <c r="E140" s="9">
        <f t="shared" si="1"/>
        <v>100.49999999999999</v>
      </c>
    </row>
    <row r="141" spans="1:5" ht="15.75" x14ac:dyDescent="0.25">
      <c r="A141" s="3" t="s">
        <v>359</v>
      </c>
      <c r="B141" s="3" t="s">
        <v>100</v>
      </c>
      <c r="C141" s="5">
        <v>4.32</v>
      </c>
      <c r="D141" s="4">
        <v>25</v>
      </c>
      <c r="E141" s="5">
        <f t="shared" ref="E141:E146" si="2">C141*D141</f>
        <v>108</v>
      </c>
    </row>
    <row r="142" spans="1:5" ht="15.75" x14ac:dyDescent="0.25">
      <c r="A142" s="3" t="s">
        <v>360</v>
      </c>
      <c r="B142" s="3" t="s">
        <v>361</v>
      </c>
      <c r="C142" s="5">
        <v>18.09</v>
      </c>
      <c r="D142" s="4">
        <v>25</v>
      </c>
      <c r="E142" s="5">
        <f t="shared" si="2"/>
        <v>452.25</v>
      </c>
    </row>
    <row r="143" spans="1:5" ht="15.75" x14ac:dyDescent="0.25">
      <c r="A143" s="3" t="s">
        <v>362</v>
      </c>
      <c r="B143" s="3" t="s">
        <v>363</v>
      </c>
      <c r="C143" s="5">
        <v>22.42</v>
      </c>
      <c r="D143" s="4">
        <v>25</v>
      </c>
      <c r="E143" s="5">
        <f t="shared" si="2"/>
        <v>560.5</v>
      </c>
    </row>
    <row r="144" spans="1:5" ht="15.75" x14ac:dyDescent="0.25">
      <c r="A144" s="3" t="s">
        <v>364</v>
      </c>
      <c r="B144" s="3" t="s">
        <v>365</v>
      </c>
      <c r="C144" s="5">
        <v>23.9</v>
      </c>
      <c r="D144" s="4">
        <v>25</v>
      </c>
      <c r="E144" s="5">
        <f t="shared" si="2"/>
        <v>597.5</v>
      </c>
    </row>
    <row r="145" spans="1:5" ht="15.75" x14ac:dyDescent="0.25">
      <c r="A145" s="3" t="s">
        <v>366</v>
      </c>
      <c r="B145" s="3" t="s">
        <v>367</v>
      </c>
      <c r="C145" s="5">
        <v>25.81</v>
      </c>
      <c r="D145" s="4">
        <v>25</v>
      </c>
      <c r="E145" s="5">
        <f t="shared" si="2"/>
        <v>645.25</v>
      </c>
    </row>
    <row r="146" spans="1:5" ht="16.5" thickBot="1" x14ac:dyDescent="0.3">
      <c r="A146" s="3" t="s">
        <v>368</v>
      </c>
      <c r="B146" s="3" t="s">
        <v>369</v>
      </c>
      <c r="C146" s="5">
        <v>106.7</v>
      </c>
      <c r="D146" s="4">
        <v>25</v>
      </c>
      <c r="E146" s="5">
        <f t="shared" si="2"/>
        <v>2667.5</v>
      </c>
    </row>
    <row r="147" spans="1:5" ht="16.5" thickBot="1" x14ac:dyDescent="0.3">
      <c r="A147" s="13" t="s">
        <v>371</v>
      </c>
      <c r="B147" s="18"/>
      <c r="C147" s="18"/>
      <c r="D147" s="18"/>
      <c r="E147" s="19"/>
    </row>
    <row r="148" spans="1:5" ht="16.5" thickBot="1" x14ac:dyDescent="0.3">
      <c r="A148" s="13" t="s">
        <v>4</v>
      </c>
      <c r="B148" s="18"/>
      <c r="C148" s="18"/>
      <c r="D148" s="18"/>
      <c r="E148" s="19"/>
    </row>
    <row r="149" spans="1:5" ht="15.75" x14ac:dyDescent="0.25">
      <c r="A149" s="3" t="s">
        <v>107</v>
      </c>
      <c r="B149" s="3" t="s">
        <v>55</v>
      </c>
      <c r="C149" s="5">
        <v>5.0199999999999996</v>
      </c>
      <c r="D149" s="4">
        <v>25</v>
      </c>
      <c r="E149" s="9">
        <f t="shared" ref="E149:E154" si="3">C149*D149</f>
        <v>125.49999999999999</v>
      </c>
    </row>
    <row r="150" spans="1:5" ht="15.75" x14ac:dyDescent="0.25">
      <c r="A150" s="3" t="s">
        <v>108</v>
      </c>
      <c r="B150" s="3" t="s">
        <v>56</v>
      </c>
      <c r="C150" s="5">
        <v>5.65</v>
      </c>
      <c r="D150" s="4">
        <v>25</v>
      </c>
      <c r="E150" s="9">
        <f t="shared" si="3"/>
        <v>141.25</v>
      </c>
    </row>
    <row r="151" spans="1:5" ht="15.75" x14ac:dyDescent="0.25">
      <c r="A151" s="3" t="s">
        <v>109</v>
      </c>
      <c r="B151" s="3" t="s">
        <v>57</v>
      </c>
      <c r="C151" s="5">
        <v>8.31</v>
      </c>
      <c r="D151" s="4">
        <v>25</v>
      </c>
      <c r="E151" s="9">
        <f t="shared" si="3"/>
        <v>207.75</v>
      </c>
    </row>
    <row r="152" spans="1:5" ht="15.75" x14ac:dyDescent="0.25">
      <c r="A152" s="3" t="s">
        <v>110</v>
      </c>
      <c r="B152" s="3" t="s">
        <v>58</v>
      </c>
      <c r="C152" s="5">
        <v>11.27</v>
      </c>
      <c r="D152" s="4">
        <v>25</v>
      </c>
      <c r="E152" s="9">
        <f t="shared" si="3"/>
        <v>281.75</v>
      </c>
    </row>
    <row r="153" spans="1:5" ht="15.75" x14ac:dyDescent="0.25">
      <c r="A153" s="3" t="s">
        <v>111</v>
      </c>
      <c r="B153" s="3" t="s">
        <v>59</v>
      </c>
      <c r="C153" s="5">
        <v>13.46</v>
      </c>
      <c r="D153" s="4">
        <v>25</v>
      </c>
      <c r="E153" s="9">
        <f t="shared" si="3"/>
        <v>336.5</v>
      </c>
    </row>
    <row r="154" spans="1:5" ht="16.5" thickBot="1" x14ac:dyDescent="0.3">
      <c r="A154" s="3" t="s">
        <v>112</v>
      </c>
      <c r="B154" s="3" t="s">
        <v>60</v>
      </c>
      <c r="C154" s="5">
        <v>19.68</v>
      </c>
      <c r="D154" s="4">
        <v>25</v>
      </c>
      <c r="E154" s="9">
        <f t="shared" si="3"/>
        <v>492</v>
      </c>
    </row>
    <row r="155" spans="1:5" ht="16.5" thickBot="1" x14ac:dyDescent="0.3">
      <c r="A155" s="13" t="s">
        <v>5</v>
      </c>
      <c r="B155" s="14"/>
      <c r="C155" s="14"/>
      <c r="D155" s="14"/>
      <c r="E155" s="15"/>
    </row>
    <row r="156" spans="1:5" ht="15.75" x14ac:dyDescent="0.25">
      <c r="A156" s="8" t="s">
        <v>113</v>
      </c>
      <c r="B156" s="8" t="s">
        <v>61</v>
      </c>
      <c r="C156" s="9">
        <v>5.0199999999999996</v>
      </c>
      <c r="D156" s="4">
        <v>25</v>
      </c>
      <c r="E156" s="9">
        <f t="shared" ref="E156:E162" si="4">C156*D156</f>
        <v>125.49999999999999</v>
      </c>
    </row>
    <row r="157" spans="1:5" ht="15.75" x14ac:dyDescent="0.25">
      <c r="A157" s="3" t="s">
        <v>114</v>
      </c>
      <c r="B157" s="3" t="s">
        <v>62</v>
      </c>
      <c r="C157" s="5">
        <v>4.78</v>
      </c>
      <c r="D157" s="4">
        <v>25</v>
      </c>
      <c r="E157" s="9">
        <f t="shared" si="4"/>
        <v>119.5</v>
      </c>
    </row>
    <row r="158" spans="1:5" ht="15.75" x14ac:dyDescent="0.25">
      <c r="A158" s="3" t="s">
        <v>115</v>
      </c>
      <c r="B158" s="3" t="s">
        <v>63</v>
      </c>
      <c r="C158" s="5">
        <v>6.46</v>
      </c>
      <c r="D158" s="4">
        <v>25</v>
      </c>
      <c r="E158" s="9">
        <f t="shared" si="4"/>
        <v>161.5</v>
      </c>
    </row>
    <row r="159" spans="1:5" ht="15.75" x14ac:dyDescent="0.25">
      <c r="A159" s="3" t="s">
        <v>116</v>
      </c>
      <c r="B159" s="3" t="s">
        <v>64</v>
      </c>
      <c r="C159" s="5">
        <v>11.66</v>
      </c>
      <c r="D159" s="4">
        <v>25</v>
      </c>
      <c r="E159" s="9">
        <f t="shared" si="4"/>
        <v>291.5</v>
      </c>
    </row>
    <row r="160" spans="1:5" ht="15.75" x14ac:dyDescent="0.25">
      <c r="A160" s="3" t="s">
        <v>117</v>
      </c>
      <c r="B160" s="3" t="s">
        <v>65</v>
      </c>
      <c r="C160" s="5">
        <v>16.010000000000002</v>
      </c>
      <c r="D160" s="4">
        <v>25</v>
      </c>
      <c r="E160" s="9">
        <f t="shared" si="4"/>
        <v>400.25000000000006</v>
      </c>
    </row>
    <row r="161" spans="1:5" ht="15.75" x14ac:dyDescent="0.25">
      <c r="A161" s="3" t="s">
        <v>118</v>
      </c>
      <c r="B161" s="3" t="s">
        <v>66</v>
      </c>
      <c r="C161" s="5">
        <v>18</v>
      </c>
      <c r="D161" s="4">
        <v>25</v>
      </c>
      <c r="E161" s="9">
        <f t="shared" si="4"/>
        <v>450</v>
      </c>
    </row>
    <row r="162" spans="1:5" ht="16.5" thickBot="1" x14ac:dyDescent="0.3">
      <c r="A162" s="3" t="s">
        <v>119</v>
      </c>
      <c r="B162" s="3" t="s">
        <v>67</v>
      </c>
      <c r="C162" s="5">
        <v>24.55</v>
      </c>
      <c r="D162" s="4">
        <v>25</v>
      </c>
      <c r="E162" s="9">
        <f t="shared" si="4"/>
        <v>613.75</v>
      </c>
    </row>
    <row r="163" spans="1:5" ht="16.5" thickBot="1" x14ac:dyDescent="0.3">
      <c r="A163" s="13" t="s">
        <v>6</v>
      </c>
      <c r="B163" s="14"/>
      <c r="C163" s="14"/>
      <c r="D163" s="14"/>
      <c r="E163" s="15"/>
    </row>
    <row r="164" spans="1:5" ht="15.75" x14ac:dyDescent="0.25">
      <c r="A164" s="8" t="s">
        <v>120</v>
      </c>
      <c r="B164" s="8" t="s">
        <v>101</v>
      </c>
      <c r="C164" s="9">
        <v>4.62</v>
      </c>
      <c r="D164" s="4">
        <v>25</v>
      </c>
      <c r="E164" s="9">
        <f t="shared" ref="E164:E172" si="5">C164*D164</f>
        <v>115.5</v>
      </c>
    </row>
    <row r="165" spans="1:5" ht="15.75" x14ac:dyDescent="0.25">
      <c r="A165" s="3" t="s">
        <v>121</v>
      </c>
      <c r="B165" s="3" t="s">
        <v>102</v>
      </c>
      <c r="C165" s="5">
        <v>4.53</v>
      </c>
      <c r="D165" s="4">
        <v>25</v>
      </c>
      <c r="E165" s="9">
        <f t="shared" si="5"/>
        <v>113.25</v>
      </c>
    </row>
    <row r="166" spans="1:5" ht="15.75" x14ac:dyDescent="0.25">
      <c r="A166" s="3" t="s">
        <v>122</v>
      </c>
      <c r="B166" s="3" t="s">
        <v>103</v>
      </c>
      <c r="C166" s="5">
        <v>4.53</v>
      </c>
      <c r="D166" s="4">
        <v>25</v>
      </c>
      <c r="E166" s="9">
        <f t="shared" si="5"/>
        <v>113.25</v>
      </c>
    </row>
    <row r="167" spans="1:5" ht="15.75" x14ac:dyDescent="0.25">
      <c r="A167" s="3" t="s">
        <v>123</v>
      </c>
      <c r="B167" s="3" t="s">
        <v>104</v>
      </c>
      <c r="C167" s="5">
        <v>4.88</v>
      </c>
      <c r="D167" s="4">
        <v>25</v>
      </c>
      <c r="E167" s="9">
        <f t="shared" si="5"/>
        <v>122</v>
      </c>
    </row>
    <row r="168" spans="1:5" ht="15.75" x14ac:dyDescent="0.25">
      <c r="A168" s="3" t="s">
        <v>124</v>
      </c>
      <c r="B168" s="3" t="s">
        <v>105</v>
      </c>
      <c r="C168" s="5">
        <v>4.88</v>
      </c>
      <c r="D168" s="4">
        <v>25</v>
      </c>
      <c r="E168" s="9">
        <f t="shared" si="5"/>
        <v>122</v>
      </c>
    </row>
    <row r="169" spans="1:5" ht="15.75" x14ac:dyDescent="0.25">
      <c r="A169" s="3" t="s">
        <v>125</v>
      </c>
      <c r="B169" s="3" t="s">
        <v>68</v>
      </c>
      <c r="C169" s="5">
        <v>10.199999999999999</v>
      </c>
      <c r="D169" s="4">
        <v>25</v>
      </c>
      <c r="E169" s="9">
        <f t="shared" si="5"/>
        <v>254.99999999999997</v>
      </c>
    </row>
    <row r="170" spans="1:5" ht="15.75" x14ac:dyDescent="0.25">
      <c r="A170" s="3" t="s">
        <v>126</v>
      </c>
      <c r="B170" s="3" t="s">
        <v>69</v>
      </c>
      <c r="C170" s="5">
        <v>14</v>
      </c>
      <c r="D170" s="4">
        <v>25</v>
      </c>
      <c r="E170" s="9">
        <f t="shared" si="5"/>
        <v>350</v>
      </c>
    </row>
    <row r="171" spans="1:5" ht="15.75" x14ac:dyDescent="0.25">
      <c r="A171" s="3" t="s">
        <v>127</v>
      </c>
      <c r="B171" s="3" t="s">
        <v>70</v>
      </c>
      <c r="C171" s="5">
        <v>6.81</v>
      </c>
      <c r="D171" s="4">
        <v>25</v>
      </c>
      <c r="E171" s="9">
        <f t="shared" si="5"/>
        <v>170.25</v>
      </c>
    </row>
    <row r="172" spans="1:5" ht="16.5" thickBot="1" x14ac:dyDescent="0.3">
      <c r="A172" s="3" t="s">
        <v>128</v>
      </c>
      <c r="B172" s="3" t="s">
        <v>71</v>
      </c>
      <c r="C172" s="5">
        <v>7.66</v>
      </c>
      <c r="D172" s="4">
        <v>25</v>
      </c>
      <c r="E172" s="9">
        <f t="shared" si="5"/>
        <v>191.5</v>
      </c>
    </row>
    <row r="173" spans="1:5" ht="16.5" thickBot="1" x14ac:dyDescent="0.3">
      <c r="A173" s="13" t="s">
        <v>7</v>
      </c>
      <c r="B173" s="14"/>
      <c r="C173" s="14"/>
      <c r="D173" s="14"/>
      <c r="E173" s="15"/>
    </row>
    <row r="174" spans="1:5" ht="15.75" x14ac:dyDescent="0.25">
      <c r="A174" s="8" t="s">
        <v>129</v>
      </c>
      <c r="B174" s="8" t="s">
        <v>2</v>
      </c>
      <c r="C174" s="9">
        <v>0.53</v>
      </c>
      <c r="D174" s="4">
        <v>25</v>
      </c>
      <c r="E174" s="9">
        <f t="shared" ref="E174" si="6">C174*D174</f>
        <v>13.25</v>
      </c>
    </row>
    <row r="175" spans="1:5" ht="15.75" x14ac:dyDescent="0.25">
      <c r="A175" s="3" t="s">
        <v>377</v>
      </c>
      <c r="B175" s="3" t="s">
        <v>373</v>
      </c>
      <c r="C175" s="12" t="s">
        <v>374</v>
      </c>
      <c r="D175" s="4" t="s">
        <v>375</v>
      </c>
      <c r="E175" s="12" t="s">
        <v>374</v>
      </c>
    </row>
    <row r="176" spans="1:5" ht="15.75" x14ac:dyDescent="0.25">
      <c r="A176" s="3" t="s">
        <v>130</v>
      </c>
      <c r="B176" s="3" t="s">
        <v>3</v>
      </c>
      <c r="C176" s="12" t="s">
        <v>374</v>
      </c>
      <c r="D176" s="4" t="s">
        <v>375</v>
      </c>
      <c r="E176" s="12" t="s">
        <v>374</v>
      </c>
    </row>
    <row r="177" spans="1:5" ht="16.5" thickBot="1" x14ac:dyDescent="0.3">
      <c r="A177" s="3" t="s">
        <v>376</v>
      </c>
      <c r="B177" s="3" t="s">
        <v>72</v>
      </c>
      <c r="C177" s="12" t="s">
        <v>374</v>
      </c>
      <c r="D177" s="4" t="s">
        <v>375</v>
      </c>
      <c r="E177" s="12" t="s">
        <v>374</v>
      </c>
    </row>
    <row r="178" spans="1:5" ht="16.5" thickBot="1" x14ac:dyDescent="0.3">
      <c r="A178" s="13" t="s">
        <v>8</v>
      </c>
      <c r="B178" s="14"/>
      <c r="C178" s="14"/>
      <c r="D178" s="14"/>
      <c r="E178" s="15"/>
    </row>
    <row r="179" spans="1:5" ht="15.75" x14ac:dyDescent="0.25">
      <c r="A179" s="8" t="s">
        <v>131</v>
      </c>
      <c r="B179" s="8" t="s">
        <v>41</v>
      </c>
      <c r="C179" s="9">
        <v>1.72</v>
      </c>
      <c r="D179" s="4">
        <v>25</v>
      </c>
      <c r="E179" s="9">
        <f t="shared" ref="E179:E203" si="7">C179*D179</f>
        <v>43</v>
      </c>
    </row>
    <row r="180" spans="1:5" ht="15.75" x14ac:dyDescent="0.25">
      <c r="A180" s="3" t="s">
        <v>132</v>
      </c>
      <c r="B180" s="3" t="s">
        <v>42</v>
      </c>
      <c r="C180" s="5">
        <v>1.89</v>
      </c>
      <c r="D180" s="4">
        <v>25</v>
      </c>
      <c r="E180" s="9">
        <f t="shared" si="7"/>
        <v>47.25</v>
      </c>
    </row>
    <row r="181" spans="1:5" ht="15.75" x14ac:dyDescent="0.25">
      <c r="A181" s="3" t="s">
        <v>133</v>
      </c>
      <c r="B181" s="3" t="s">
        <v>43</v>
      </c>
      <c r="C181" s="5">
        <v>1.43</v>
      </c>
      <c r="D181" s="4">
        <v>25</v>
      </c>
      <c r="E181" s="9">
        <f t="shared" si="7"/>
        <v>35.75</v>
      </c>
    </row>
    <row r="182" spans="1:5" ht="15.75" x14ac:dyDescent="0.25">
      <c r="A182" s="3" t="s">
        <v>134</v>
      </c>
      <c r="B182" s="3" t="s">
        <v>44</v>
      </c>
      <c r="C182" s="5">
        <v>1.72</v>
      </c>
      <c r="D182" s="4">
        <v>25</v>
      </c>
      <c r="E182" s="9">
        <f t="shared" si="7"/>
        <v>43</v>
      </c>
    </row>
    <row r="183" spans="1:5" ht="15.75" x14ac:dyDescent="0.25">
      <c r="A183" s="3" t="s">
        <v>135</v>
      </c>
      <c r="B183" s="3" t="s">
        <v>45</v>
      </c>
      <c r="C183" s="5">
        <v>1.49</v>
      </c>
      <c r="D183" s="4">
        <v>25</v>
      </c>
      <c r="E183" s="9">
        <f t="shared" si="7"/>
        <v>37.25</v>
      </c>
    </row>
    <row r="184" spans="1:5" ht="15.75" x14ac:dyDescent="0.25">
      <c r="A184" s="3" t="s">
        <v>136</v>
      </c>
      <c r="B184" s="3" t="s">
        <v>46</v>
      </c>
      <c r="C184" s="5">
        <v>1.56</v>
      </c>
      <c r="D184" s="4">
        <v>25</v>
      </c>
      <c r="E184" s="9">
        <f t="shared" si="7"/>
        <v>39</v>
      </c>
    </row>
    <row r="185" spans="1:5" ht="15.75" x14ac:dyDescent="0.25">
      <c r="A185" s="3" t="s">
        <v>137</v>
      </c>
      <c r="B185" s="3" t="s">
        <v>73</v>
      </c>
      <c r="C185" s="5">
        <v>2.12</v>
      </c>
      <c r="D185" s="4">
        <v>25</v>
      </c>
      <c r="E185" s="9">
        <f t="shared" si="7"/>
        <v>53</v>
      </c>
    </row>
    <row r="186" spans="1:5" ht="15.75" x14ac:dyDescent="0.25">
      <c r="A186" s="3" t="s">
        <v>138</v>
      </c>
      <c r="B186" s="3" t="s">
        <v>47</v>
      </c>
      <c r="C186" s="5">
        <v>1.64</v>
      </c>
      <c r="D186" s="4">
        <v>25</v>
      </c>
      <c r="E186" s="9">
        <f t="shared" si="7"/>
        <v>41</v>
      </c>
    </row>
    <row r="187" spans="1:5" ht="15.75" x14ac:dyDescent="0.25">
      <c r="A187" s="3" t="s">
        <v>139</v>
      </c>
      <c r="B187" s="3" t="s">
        <v>48</v>
      </c>
      <c r="C187" s="5">
        <v>1.77</v>
      </c>
      <c r="D187" s="4">
        <v>25</v>
      </c>
      <c r="E187" s="9">
        <f t="shared" si="7"/>
        <v>44.25</v>
      </c>
    </row>
    <row r="188" spans="1:5" ht="15.75" x14ac:dyDescent="0.25">
      <c r="A188" s="3" t="s">
        <v>140</v>
      </c>
      <c r="B188" s="3" t="s">
        <v>49</v>
      </c>
      <c r="C188" s="5">
        <v>1.6</v>
      </c>
      <c r="D188" s="4">
        <v>25</v>
      </c>
      <c r="E188" s="9">
        <f t="shared" si="7"/>
        <v>40</v>
      </c>
    </row>
    <row r="189" spans="1:5" ht="15.75" x14ac:dyDescent="0.25">
      <c r="A189" s="3" t="s">
        <v>141</v>
      </c>
      <c r="B189" s="3" t="s">
        <v>50</v>
      </c>
      <c r="C189" s="5">
        <v>2.38</v>
      </c>
      <c r="D189" s="4">
        <v>25</v>
      </c>
      <c r="E189" s="9">
        <f t="shared" si="7"/>
        <v>59.5</v>
      </c>
    </row>
    <row r="190" spans="1:5" ht="15.75" x14ac:dyDescent="0.25">
      <c r="A190" s="3" t="s">
        <v>142</v>
      </c>
      <c r="B190" s="3" t="s">
        <v>51</v>
      </c>
      <c r="C190" s="5">
        <v>2.2599999999999998</v>
      </c>
      <c r="D190" s="4">
        <v>25</v>
      </c>
      <c r="E190" s="9">
        <f t="shared" si="7"/>
        <v>56.499999999999993</v>
      </c>
    </row>
    <row r="191" spans="1:5" ht="15.75" x14ac:dyDescent="0.25">
      <c r="A191" s="3" t="s">
        <v>378</v>
      </c>
      <c r="B191" s="3" t="s">
        <v>75</v>
      </c>
      <c r="C191" s="12" t="s">
        <v>374</v>
      </c>
      <c r="D191" s="4" t="s">
        <v>375</v>
      </c>
      <c r="E191" s="12" t="s">
        <v>374</v>
      </c>
    </row>
    <row r="192" spans="1:5" ht="15.75" x14ac:dyDescent="0.25">
      <c r="A192" s="3" t="s">
        <v>143</v>
      </c>
      <c r="B192" s="3" t="s">
        <v>76</v>
      </c>
      <c r="C192" s="5">
        <v>4.82</v>
      </c>
      <c r="D192" s="4">
        <v>25</v>
      </c>
      <c r="E192" s="9">
        <f t="shared" si="7"/>
        <v>120.5</v>
      </c>
    </row>
    <row r="193" spans="1:5" ht="15.75" x14ac:dyDescent="0.25">
      <c r="A193" s="3" t="s">
        <v>144</v>
      </c>
      <c r="B193" s="3" t="s">
        <v>77</v>
      </c>
      <c r="C193" s="5">
        <v>4.82</v>
      </c>
      <c r="D193" s="4">
        <v>25</v>
      </c>
      <c r="E193" s="9">
        <f t="shared" si="7"/>
        <v>120.5</v>
      </c>
    </row>
    <row r="194" spans="1:5" ht="15.75" x14ac:dyDescent="0.25">
      <c r="A194" s="3" t="s">
        <v>145</v>
      </c>
      <c r="B194" s="3" t="s">
        <v>78</v>
      </c>
      <c r="C194" s="5">
        <v>7.43</v>
      </c>
      <c r="D194" s="4">
        <v>25</v>
      </c>
      <c r="E194" s="9">
        <f t="shared" si="7"/>
        <v>185.75</v>
      </c>
    </row>
    <row r="195" spans="1:5" ht="15.75" x14ac:dyDescent="0.25">
      <c r="A195" s="3" t="s">
        <v>146</v>
      </c>
      <c r="B195" s="3" t="s">
        <v>79</v>
      </c>
      <c r="C195" s="5">
        <v>4.68</v>
      </c>
      <c r="D195" s="4">
        <v>25</v>
      </c>
      <c r="E195" s="9">
        <f t="shared" si="7"/>
        <v>117</v>
      </c>
    </row>
    <row r="196" spans="1:5" ht="15.75" x14ac:dyDescent="0.25">
      <c r="A196" s="3" t="s">
        <v>147</v>
      </c>
      <c r="B196" s="3" t="s">
        <v>80</v>
      </c>
      <c r="C196" s="5">
        <v>4.9000000000000004</v>
      </c>
      <c r="D196" s="4">
        <v>25</v>
      </c>
      <c r="E196" s="9">
        <f t="shared" si="7"/>
        <v>122.50000000000001</v>
      </c>
    </row>
    <row r="197" spans="1:5" ht="15.75" x14ac:dyDescent="0.25">
      <c r="A197" s="3" t="s">
        <v>148</v>
      </c>
      <c r="B197" s="3" t="s">
        <v>81</v>
      </c>
      <c r="C197" s="5">
        <v>4.9000000000000004</v>
      </c>
      <c r="D197" s="4">
        <v>25</v>
      </c>
      <c r="E197" s="9">
        <f t="shared" si="7"/>
        <v>122.50000000000001</v>
      </c>
    </row>
    <row r="198" spans="1:5" ht="15.75" x14ac:dyDescent="0.25">
      <c r="A198" s="3" t="s">
        <v>149</v>
      </c>
      <c r="B198" s="3" t="s">
        <v>82</v>
      </c>
      <c r="C198" s="5">
        <v>9.44</v>
      </c>
      <c r="D198" s="4">
        <v>25</v>
      </c>
      <c r="E198" s="9">
        <f t="shared" si="7"/>
        <v>236</v>
      </c>
    </row>
    <row r="199" spans="1:5" ht="15.75" x14ac:dyDescent="0.25">
      <c r="A199" s="3" t="s">
        <v>150</v>
      </c>
      <c r="B199" s="3" t="s">
        <v>83</v>
      </c>
      <c r="C199" s="5">
        <v>9.9600000000000009</v>
      </c>
      <c r="D199" s="4">
        <v>25</v>
      </c>
      <c r="E199" s="9">
        <f t="shared" si="7"/>
        <v>249.00000000000003</v>
      </c>
    </row>
    <row r="200" spans="1:5" ht="15.75" x14ac:dyDescent="0.25">
      <c r="A200" s="3" t="s">
        <v>151</v>
      </c>
      <c r="B200" s="3" t="s">
        <v>84</v>
      </c>
      <c r="C200" s="5">
        <v>6.86</v>
      </c>
      <c r="D200" s="4">
        <v>25</v>
      </c>
      <c r="E200" s="9">
        <f t="shared" si="7"/>
        <v>171.5</v>
      </c>
    </row>
    <row r="201" spans="1:5" ht="15.75" x14ac:dyDescent="0.25">
      <c r="A201" s="3" t="s">
        <v>152</v>
      </c>
      <c r="B201" s="3" t="s">
        <v>85</v>
      </c>
      <c r="C201" s="5">
        <v>5.67</v>
      </c>
      <c r="D201" s="4">
        <v>25</v>
      </c>
      <c r="E201" s="9">
        <f t="shared" si="7"/>
        <v>141.75</v>
      </c>
    </row>
    <row r="202" spans="1:5" ht="15.75" x14ac:dyDescent="0.25">
      <c r="A202" s="3" t="s">
        <v>153</v>
      </c>
      <c r="B202" s="3" t="s">
        <v>86</v>
      </c>
      <c r="C202" s="5">
        <v>5.17</v>
      </c>
      <c r="D202" s="4">
        <v>25</v>
      </c>
      <c r="E202" s="9">
        <f t="shared" si="7"/>
        <v>129.25</v>
      </c>
    </row>
    <row r="203" spans="1:5" ht="16.5" thickBot="1" x14ac:dyDescent="0.3">
      <c r="A203" s="10" t="s">
        <v>154</v>
      </c>
      <c r="B203" s="10" t="s">
        <v>87</v>
      </c>
      <c r="C203" s="11">
        <v>12.7</v>
      </c>
      <c r="D203" s="4">
        <v>25</v>
      </c>
      <c r="E203" s="9">
        <f t="shared" si="7"/>
        <v>317.5</v>
      </c>
    </row>
    <row r="204" spans="1:5" ht="16.5" thickBot="1" x14ac:dyDescent="0.3">
      <c r="A204" s="13" t="s">
        <v>9</v>
      </c>
      <c r="B204" s="14"/>
      <c r="C204" s="14"/>
      <c r="D204" s="14"/>
      <c r="E204" s="15"/>
    </row>
    <row r="205" spans="1:5" ht="15.75" x14ac:dyDescent="0.25">
      <c r="A205" s="8" t="s">
        <v>155</v>
      </c>
      <c r="B205" s="8" t="s">
        <v>25</v>
      </c>
      <c r="C205" s="9">
        <v>3.2</v>
      </c>
      <c r="D205" s="4">
        <v>25</v>
      </c>
      <c r="E205" s="9">
        <f t="shared" ref="E205:E213" si="8">C205*D205</f>
        <v>80</v>
      </c>
    </row>
    <row r="206" spans="1:5" ht="15.75" x14ac:dyDescent="0.25">
      <c r="A206" s="3" t="s">
        <v>156</v>
      </c>
      <c r="B206" s="3" t="s">
        <v>26</v>
      </c>
      <c r="C206" s="5">
        <v>2.67</v>
      </c>
      <c r="D206" s="4">
        <v>25</v>
      </c>
      <c r="E206" s="9">
        <f t="shared" si="8"/>
        <v>66.75</v>
      </c>
    </row>
    <row r="207" spans="1:5" ht="15.75" x14ac:dyDescent="0.25">
      <c r="A207" s="3" t="s">
        <v>157</v>
      </c>
      <c r="B207" s="3" t="s">
        <v>27</v>
      </c>
      <c r="C207" s="5">
        <v>3.8</v>
      </c>
      <c r="D207" s="4">
        <v>25</v>
      </c>
      <c r="E207" s="9">
        <f t="shared" si="8"/>
        <v>95</v>
      </c>
    </row>
    <row r="208" spans="1:5" ht="15.75" x14ac:dyDescent="0.25">
      <c r="A208" s="3" t="s">
        <v>158</v>
      </c>
      <c r="B208" s="3" t="s">
        <v>28</v>
      </c>
      <c r="C208" s="5">
        <v>3.03</v>
      </c>
      <c r="D208" s="4">
        <v>25</v>
      </c>
      <c r="E208" s="9">
        <f t="shared" si="8"/>
        <v>75.75</v>
      </c>
    </row>
    <row r="209" spans="1:5" ht="15.75" x14ac:dyDescent="0.25">
      <c r="A209" s="3" t="s">
        <v>159</v>
      </c>
      <c r="B209" s="3" t="s">
        <v>29</v>
      </c>
      <c r="C209" s="5">
        <v>4.3600000000000003</v>
      </c>
      <c r="D209" s="4">
        <v>25</v>
      </c>
      <c r="E209" s="9">
        <f t="shared" si="8"/>
        <v>109.00000000000001</v>
      </c>
    </row>
    <row r="210" spans="1:5" ht="15.75" x14ac:dyDescent="0.25">
      <c r="A210" s="3" t="s">
        <v>160</v>
      </c>
      <c r="B210" s="3" t="s">
        <v>88</v>
      </c>
      <c r="C210" s="5">
        <v>9.08</v>
      </c>
      <c r="D210" s="4">
        <v>25</v>
      </c>
      <c r="E210" s="9">
        <f t="shared" si="8"/>
        <v>227</v>
      </c>
    </row>
    <row r="211" spans="1:5" ht="15.75" x14ac:dyDescent="0.25">
      <c r="A211" s="3" t="s">
        <v>161</v>
      </c>
      <c r="B211" s="3" t="s">
        <v>89</v>
      </c>
      <c r="C211" s="5">
        <v>11.89</v>
      </c>
      <c r="D211" s="4">
        <v>25</v>
      </c>
      <c r="E211" s="9">
        <f t="shared" si="8"/>
        <v>297.25</v>
      </c>
    </row>
    <row r="212" spans="1:5" ht="15.75" x14ac:dyDescent="0.25">
      <c r="A212" s="3" t="s">
        <v>162</v>
      </c>
      <c r="B212" s="3" t="s">
        <v>90</v>
      </c>
      <c r="C212" s="5">
        <v>14.62</v>
      </c>
      <c r="D212" s="4">
        <v>25</v>
      </c>
      <c r="E212" s="9">
        <f t="shared" si="8"/>
        <v>365.5</v>
      </c>
    </row>
    <row r="213" spans="1:5" ht="16.5" thickBot="1" x14ac:dyDescent="0.3">
      <c r="A213" s="3" t="s">
        <v>163</v>
      </c>
      <c r="B213" s="3" t="s">
        <v>106</v>
      </c>
      <c r="C213" s="5">
        <v>15.59</v>
      </c>
      <c r="D213" s="4">
        <v>25</v>
      </c>
      <c r="E213" s="9">
        <f t="shared" si="8"/>
        <v>389.75</v>
      </c>
    </row>
    <row r="214" spans="1:5" ht="16.5" thickBot="1" x14ac:dyDescent="0.3">
      <c r="A214" s="13" t="s">
        <v>24</v>
      </c>
      <c r="B214" s="16"/>
      <c r="C214" s="16"/>
      <c r="D214" s="16"/>
      <c r="E214" s="17"/>
    </row>
    <row r="215" spans="1:5" ht="15.75" x14ac:dyDescent="0.25">
      <c r="A215" s="8" t="s">
        <v>164</v>
      </c>
      <c r="B215" s="8" t="s">
        <v>30</v>
      </c>
      <c r="C215" s="9">
        <v>4.66</v>
      </c>
      <c r="D215" s="4">
        <v>25</v>
      </c>
      <c r="E215" s="9">
        <f t="shared" ref="E215:E219" si="9">C215*D215</f>
        <v>116.5</v>
      </c>
    </row>
    <row r="216" spans="1:5" ht="15.75" x14ac:dyDescent="0.25">
      <c r="A216" s="3" t="s">
        <v>165</v>
      </c>
      <c r="B216" s="3" t="s">
        <v>31</v>
      </c>
      <c r="C216" s="5">
        <v>4.66</v>
      </c>
      <c r="D216" s="4">
        <v>25</v>
      </c>
      <c r="E216" s="9">
        <f t="shared" si="9"/>
        <v>116.5</v>
      </c>
    </row>
    <row r="217" spans="1:5" ht="15.75" x14ac:dyDescent="0.25">
      <c r="A217" s="3" t="s">
        <v>166</v>
      </c>
      <c r="B217" s="3" t="s">
        <v>32</v>
      </c>
      <c r="C217" s="5">
        <v>4.9800000000000004</v>
      </c>
      <c r="D217" s="4">
        <v>25</v>
      </c>
      <c r="E217" s="9">
        <f t="shared" si="9"/>
        <v>124.50000000000001</v>
      </c>
    </row>
    <row r="218" spans="1:5" ht="15.75" x14ac:dyDescent="0.25">
      <c r="A218" s="3" t="s">
        <v>167</v>
      </c>
      <c r="B218" s="3" t="s">
        <v>91</v>
      </c>
      <c r="C218" s="5">
        <v>5.1100000000000003</v>
      </c>
      <c r="D218" s="4">
        <v>25</v>
      </c>
      <c r="E218" s="9">
        <f t="shared" si="9"/>
        <v>127.75000000000001</v>
      </c>
    </row>
    <row r="219" spans="1:5" ht="16.5" thickBot="1" x14ac:dyDescent="0.3">
      <c r="A219" s="3" t="s">
        <v>168</v>
      </c>
      <c r="B219" s="3" t="s">
        <v>92</v>
      </c>
      <c r="C219" s="5">
        <v>5.1100000000000003</v>
      </c>
      <c r="D219" s="4">
        <v>25</v>
      </c>
      <c r="E219" s="9">
        <f t="shared" si="9"/>
        <v>127.75000000000001</v>
      </c>
    </row>
    <row r="220" spans="1:5" ht="16.5" thickBot="1" x14ac:dyDescent="0.3">
      <c r="A220" s="13" t="s">
        <v>10</v>
      </c>
      <c r="B220" s="14"/>
      <c r="C220" s="14"/>
      <c r="D220" s="14"/>
      <c r="E220" s="15"/>
    </row>
    <row r="221" spans="1:5" ht="15.75" x14ac:dyDescent="0.25">
      <c r="A221" s="8" t="s">
        <v>169</v>
      </c>
      <c r="B221" s="8" t="s">
        <v>14</v>
      </c>
      <c r="C221" s="9">
        <v>0.52</v>
      </c>
      <c r="D221" s="4">
        <v>25</v>
      </c>
      <c r="E221" s="9">
        <f t="shared" ref="E221:E229" si="10">C221*D221</f>
        <v>13</v>
      </c>
    </row>
    <row r="222" spans="1:5" ht="15.75" x14ac:dyDescent="0.25">
      <c r="A222" s="3" t="s">
        <v>170</v>
      </c>
      <c r="B222" s="3" t="s">
        <v>15</v>
      </c>
      <c r="C222" s="9">
        <v>0.63</v>
      </c>
      <c r="D222" s="4">
        <v>25</v>
      </c>
      <c r="E222" s="9">
        <f t="shared" si="10"/>
        <v>15.75</v>
      </c>
    </row>
    <row r="223" spans="1:5" ht="15.75" x14ac:dyDescent="0.25">
      <c r="A223" s="3" t="s">
        <v>171</v>
      </c>
      <c r="B223" s="3" t="s">
        <v>16</v>
      </c>
      <c r="C223" s="5">
        <v>0.57999999999999996</v>
      </c>
      <c r="D223" s="4">
        <v>25</v>
      </c>
      <c r="E223" s="9">
        <f t="shared" si="10"/>
        <v>14.499999999999998</v>
      </c>
    </row>
    <row r="224" spans="1:5" ht="15.75" x14ac:dyDescent="0.25">
      <c r="A224" s="3" t="s">
        <v>172</v>
      </c>
      <c r="B224" s="3" t="s">
        <v>17</v>
      </c>
      <c r="C224" s="5">
        <v>0.62</v>
      </c>
      <c r="D224" s="4">
        <v>25</v>
      </c>
      <c r="E224" s="9">
        <f t="shared" si="10"/>
        <v>15.5</v>
      </c>
    </row>
    <row r="225" spans="1:5" ht="15.75" x14ac:dyDescent="0.25">
      <c r="A225" s="3" t="s">
        <v>173</v>
      </c>
      <c r="B225" s="3" t="s">
        <v>18</v>
      </c>
      <c r="C225" s="5">
        <v>0.82</v>
      </c>
      <c r="D225" s="4">
        <v>25</v>
      </c>
      <c r="E225" s="9">
        <f t="shared" si="10"/>
        <v>20.5</v>
      </c>
    </row>
    <row r="226" spans="1:5" ht="15.75" x14ac:dyDescent="0.25">
      <c r="A226" s="3" t="s">
        <v>174</v>
      </c>
      <c r="B226" s="3" t="s">
        <v>33</v>
      </c>
      <c r="C226" s="5">
        <v>0.98</v>
      </c>
      <c r="D226" s="4">
        <v>25</v>
      </c>
      <c r="E226" s="9">
        <f t="shared" si="10"/>
        <v>24.5</v>
      </c>
    </row>
    <row r="227" spans="1:5" ht="15.75" x14ac:dyDescent="0.25">
      <c r="A227" s="3" t="s">
        <v>175</v>
      </c>
      <c r="B227" s="3" t="s">
        <v>97</v>
      </c>
      <c r="C227" s="5">
        <v>2.4300000000000002</v>
      </c>
      <c r="D227" s="4">
        <v>25</v>
      </c>
      <c r="E227" s="9">
        <f t="shared" si="10"/>
        <v>60.750000000000007</v>
      </c>
    </row>
    <row r="228" spans="1:5" ht="15.75" x14ac:dyDescent="0.25">
      <c r="A228" s="3" t="s">
        <v>176</v>
      </c>
      <c r="B228" s="3" t="s">
        <v>98</v>
      </c>
      <c r="C228" s="5">
        <v>3.03</v>
      </c>
      <c r="D228" s="4">
        <v>25</v>
      </c>
      <c r="E228" s="9">
        <f t="shared" si="10"/>
        <v>75.75</v>
      </c>
    </row>
    <row r="229" spans="1:5" ht="16.5" thickBot="1" x14ac:dyDescent="0.3">
      <c r="A229" s="3" t="s">
        <v>177</v>
      </c>
      <c r="B229" s="3" t="s">
        <v>99</v>
      </c>
      <c r="C229" s="5">
        <v>4.0999999999999996</v>
      </c>
      <c r="D229" s="4">
        <v>25</v>
      </c>
      <c r="E229" s="9">
        <f t="shared" si="10"/>
        <v>102.49999999999999</v>
      </c>
    </row>
    <row r="230" spans="1:5" ht="16.5" thickBot="1" x14ac:dyDescent="0.3">
      <c r="A230" s="13" t="s">
        <v>11</v>
      </c>
      <c r="B230" s="14"/>
      <c r="C230" s="14"/>
      <c r="D230" s="14"/>
      <c r="E230" s="15"/>
    </row>
    <row r="231" spans="1:5" ht="15.75" x14ac:dyDescent="0.25">
      <c r="A231" s="8" t="s">
        <v>178</v>
      </c>
      <c r="B231" s="8" t="s">
        <v>19</v>
      </c>
      <c r="C231" s="9">
        <v>0.56999999999999995</v>
      </c>
      <c r="D231" s="4">
        <v>25</v>
      </c>
      <c r="E231" s="9">
        <f t="shared" ref="E231:E239" si="11">C231*D231</f>
        <v>14.249999999999998</v>
      </c>
    </row>
    <row r="232" spans="1:5" ht="15.75" x14ac:dyDescent="0.25">
      <c r="A232" s="3" t="s">
        <v>179</v>
      </c>
      <c r="B232" s="3" t="s">
        <v>20</v>
      </c>
      <c r="C232" s="5">
        <v>0.59</v>
      </c>
      <c r="D232" s="4">
        <v>25</v>
      </c>
      <c r="E232" s="9">
        <f t="shared" si="11"/>
        <v>14.75</v>
      </c>
    </row>
    <row r="233" spans="1:5" ht="15.75" x14ac:dyDescent="0.25">
      <c r="A233" s="3" t="s">
        <v>180</v>
      </c>
      <c r="B233" s="3" t="s">
        <v>21</v>
      </c>
      <c r="C233" s="5">
        <v>0.62</v>
      </c>
      <c r="D233" s="4">
        <v>25</v>
      </c>
      <c r="E233" s="9">
        <f t="shared" si="11"/>
        <v>15.5</v>
      </c>
    </row>
    <row r="234" spans="1:5" ht="15.75" x14ac:dyDescent="0.25">
      <c r="A234" s="3" t="s">
        <v>181</v>
      </c>
      <c r="B234" s="3" t="s">
        <v>22</v>
      </c>
      <c r="C234" s="5">
        <v>0.66</v>
      </c>
      <c r="D234" s="4">
        <v>25</v>
      </c>
      <c r="E234" s="9">
        <f t="shared" si="11"/>
        <v>16.5</v>
      </c>
    </row>
    <row r="235" spans="1:5" ht="15.75" x14ac:dyDescent="0.25">
      <c r="A235" s="3" t="s">
        <v>182</v>
      </c>
      <c r="B235" s="3" t="s">
        <v>23</v>
      </c>
      <c r="C235" s="5">
        <v>0.86</v>
      </c>
      <c r="D235" s="4">
        <v>25</v>
      </c>
      <c r="E235" s="9">
        <f t="shared" si="11"/>
        <v>21.5</v>
      </c>
    </row>
    <row r="236" spans="1:5" ht="15.75" x14ac:dyDescent="0.25">
      <c r="A236" s="3" t="s">
        <v>183</v>
      </c>
      <c r="B236" s="3" t="s">
        <v>93</v>
      </c>
      <c r="C236" s="5">
        <v>1.43</v>
      </c>
      <c r="D236" s="4">
        <v>25</v>
      </c>
      <c r="E236" s="9">
        <f t="shared" si="11"/>
        <v>35.75</v>
      </c>
    </row>
    <row r="237" spans="1:5" ht="15.75" x14ac:dyDescent="0.25">
      <c r="A237" s="3" t="s">
        <v>184</v>
      </c>
      <c r="B237" s="3" t="s">
        <v>94</v>
      </c>
      <c r="C237" s="5">
        <v>2.83</v>
      </c>
      <c r="D237" s="4">
        <v>25</v>
      </c>
      <c r="E237" s="9">
        <f t="shared" si="11"/>
        <v>70.75</v>
      </c>
    </row>
    <row r="238" spans="1:5" ht="15.75" x14ac:dyDescent="0.25">
      <c r="A238" s="3" t="s">
        <v>185</v>
      </c>
      <c r="B238" s="3" t="s">
        <v>95</v>
      </c>
      <c r="C238" s="5">
        <v>4.8499999999999996</v>
      </c>
      <c r="D238" s="4">
        <v>25</v>
      </c>
      <c r="E238" s="9">
        <f t="shared" si="11"/>
        <v>121.24999999999999</v>
      </c>
    </row>
    <row r="239" spans="1:5" ht="16.5" thickBot="1" x14ac:dyDescent="0.3">
      <c r="A239" s="10" t="s">
        <v>186</v>
      </c>
      <c r="B239" s="10" t="s">
        <v>96</v>
      </c>
      <c r="C239" s="11">
        <v>6.97</v>
      </c>
      <c r="D239" s="4">
        <v>25</v>
      </c>
      <c r="E239" s="9">
        <f t="shared" si="11"/>
        <v>174.25</v>
      </c>
    </row>
    <row r="240" spans="1:5" ht="16.5" thickBot="1" x14ac:dyDescent="0.3">
      <c r="A240" s="13" t="s">
        <v>12</v>
      </c>
      <c r="B240" s="14"/>
      <c r="C240" s="14"/>
      <c r="D240" s="14"/>
      <c r="E240" s="15"/>
    </row>
    <row r="241" spans="1:5" ht="15.75" x14ac:dyDescent="0.25">
      <c r="A241" s="8" t="s">
        <v>187</v>
      </c>
      <c r="B241" s="8" t="s">
        <v>34</v>
      </c>
      <c r="C241" s="9">
        <v>0.56999999999999995</v>
      </c>
      <c r="D241" s="4">
        <v>25</v>
      </c>
      <c r="E241" s="9">
        <f t="shared" ref="E241:E249" si="12">C241*D241</f>
        <v>14.249999999999998</v>
      </c>
    </row>
    <row r="242" spans="1:5" ht="15.75" x14ac:dyDescent="0.25">
      <c r="A242" s="3" t="s">
        <v>379</v>
      </c>
      <c r="B242" s="3" t="s">
        <v>35</v>
      </c>
      <c r="C242" s="12" t="s">
        <v>374</v>
      </c>
      <c r="D242" s="4" t="s">
        <v>375</v>
      </c>
      <c r="E242" s="12" t="s">
        <v>374</v>
      </c>
    </row>
    <row r="243" spans="1:5" ht="15.75" x14ac:dyDescent="0.25">
      <c r="A243" s="3" t="s">
        <v>188</v>
      </c>
      <c r="B243" s="3" t="s">
        <v>36</v>
      </c>
      <c r="C243" s="5">
        <v>0.62</v>
      </c>
      <c r="D243" s="4">
        <v>25</v>
      </c>
      <c r="E243" s="9">
        <f t="shared" si="12"/>
        <v>15.5</v>
      </c>
    </row>
    <row r="244" spans="1:5" ht="15.75" x14ac:dyDescent="0.25">
      <c r="A244" s="3" t="s">
        <v>380</v>
      </c>
      <c r="B244" s="3" t="s">
        <v>381</v>
      </c>
      <c r="C244" s="12" t="s">
        <v>374</v>
      </c>
      <c r="D244" s="4" t="s">
        <v>375</v>
      </c>
      <c r="E244" s="12" t="s">
        <v>374</v>
      </c>
    </row>
    <row r="245" spans="1:5" ht="15.75" x14ac:dyDescent="0.25">
      <c r="A245" s="3" t="s">
        <v>189</v>
      </c>
      <c r="B245" s="3" t="s">
        <v>37</v>
      </c>
      <c r="C245" s="5">
        <v>0.73</v>
      </c>
      <c r="D245" s="4">
        <v>25</v>
      </c>
      <c r="E245" s="9">
        <f t="shared" si="12"/>
        <v>18.25</v>
      </c>
    </row>
    <row r="246" spans="1:5" ht="15.75" x14ac:dyDescent="0.25">
      <c r="A246" s="3" t="s">
        <v>190</v>
      </c>
      <c r="B246" s="3" t="s">
        <v>38</v>
      </c>
      <c r="C246" s="5">
        <v>0.71</v>
      </c>
      <c r="D246" s="4">
        <v>25</v>
      </c>
      <c r="E246" s="9">
        <f t="shared" si="12"/>
        <v>17.75</v>
      </c>
    </row>
    <row r="247" spans="1:5" ht="15.75" x14ac:dyDescent="0.25">
      <c r="A247" s="3" t="s">
        <v>191</v>
      </c>
      <c r="B247" s="3" t="s">
        <v>197</v>
      </c>
      <c r="C247" s="5">
        <v>0.85</v>
      </c>
      <c r="D247" s="4">
        <v>25</v>
      </c>
      <c r="E247" s="9">
        <f t="shared" si="12"/>
        <v>21.25</v>
      </c>
    </row>
    <row r="248" spans="1:5" ht="15.75" x14ac:dyDescent="0.25">
      <c r="A248" s="3" t="s">
        <v>192</v>
      </c>
      <c r="B248" s="3" t="s">
        <v>39</v>
      </c>
      <c r="C248" s="5">
        <v>0.77</v>
      </c>
      <c r="D248" s="4">
        <v>25</v>
      </c>
      <c r="E248" s="9">
        <f t="shared" si="12"/>
        <v>19.25</v>
      </c>
    </row>
    <row r="249" spans="1:5" ht="16.5" thickBot="1" x14ac:dyDescent="0.3">
      <c r="A249" s="3" t="s">
        <v>193</v>
      </c>
      <c r="B249" s="3" t="s">
        <v>196</v>
      </c>
      <c r="C249" s="5">
        <v>3.19</v>
      </c>
      <c r="D249" s="4">
        <v>25</v>
      </c>
      <c r="E249" s="9">
        <f t="shared" si="12"/>
        <v>79.75</v>
      </c>
    </row>
    <row r="250" spans="1:5" ht="16.5" thickBot="1" x14ac:dyDescent="0.3">
      <c r="A250" s="13" t="s">
        <v>13</v>
      </c>
      <c r="B250" s="14"/>
      <c r="C250" s="14"/>
      <c r="D250" s="14"/>
      <c r="E250" s="15"/>
    </row>
    <row r="251" spans="1:5" ht="15.75" x14ac:dyDescent="0.25">
      <c r="A251" s="8" t="s">
        <v>194</v>
      </c>
      <c r="B251" s="8" t="s">
        <v>40</v>
      </c>
      <c r="C251" s="9">
        <v>4.0199999999999996</v>
      </c>
      <c r="D251" s="4">
        <v>25</v>
      </c>
      <c r="E251" s="9">
        <f t="shared" ref="E251:E252" si="13">C251*D251</f>
        <v>100.49999999999999</v>
      </c>
    </row>
    <row r="252" spans="1:5" ht="15.75" x14ac:dyDescent="0.25">
      <c r="A252" s="3" t="s">
        <v>195</v>
      </c>
      <c r="B252" s="3" t="s">
        <v>100</v>
      </c>
      <c r="C252" s="5">
        <v>4.24</v>
      </c>
      <c r="D252" s="4">
        <v>25</v>
      </c>
      <c r="E252" s="9">
        <f t="shared" si="13"/>
        <v>106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A2:E2"/>
    <mergeCell ref="A147:E147"/>
    <mergeCell ref="A110:E110"/>
    <mergeCell ref="A122:E122"/>
    <mergeCell ref="A139:E139"/>
    <mergeCell ref="A47:E47"/>
    <mergeCell ref="A75:E75"/>
    <mergeCell ref="A86:E86"/>
    <mergeCell ref="A99:E99"/>
    <mergeCell ref="A3:E3"/>
    <mergeCell ref="A12:E12"/>
    <mergeCell ref="A22:E22"/>
    <mergeCell ref="A31:E31"/>
    <mergeCell ref="A42:E42"/>
    <mergeCell ref="A178:E178"/>
    <mergeCell ref="A173:E173"/>
    <mergeCell ref="A163:E163"/>
    <mergeCell ref="A155:E155"/>
    <mergeCell ref="A148:E148"/>
    <mergeCell ref="A204:E204"/>
    <mergeCell ref="A214:E214"/>
    <mergeCell ref="A250:E250"/>
    <mergeCell ref="A240:E240"/>
    <mergeCell ref="A230:E230"/>
    <mergeCell ref="A220:E2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Polyconn Marketing</cp:lastModifiedBy>
  <dcterms:created xsi:type="dcterms:W3CDTF">2015-04-16T15:02:14Z</dcterms:created>
  <dcterms:modified xsi:type="dcterms:W3CDTF">2023-10-09T18:31:35Z</dcterms:modified>
</cp:coreProperties>
</file>