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2FC19BF5-1BAB-4C45-AB62-AF9A95C3E421}" xr6:coauthVersionLast="47" xr6:coauthVersionMax="47" xr10:uidLastSave="{00000000-0000-0000-0000-000000000000}"/>
  <bookViews>
    <workbookView xWindow="3420" yWindow="600" windowWidth="14400" windowHeight="15600" xr2:uid="{00000000-000D-0000-FFFF-FFFF00000000}"/>
  </bookViews>
  <sheets>
    <sheet name="09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1" i="1" l="1"/>
  <c r="E109" i="1"/>
  <c r="E4" i="1"/>
  <c r="E196" i="1"/>
  <c r="E17" i="1" l="1"/>
  <c r="E313" i="1" l="1"/>
  <c r="E312" i="1"/>
  <c r="E311" i="1"/>
  <c r="E310" i="1"/>
  <c r="E308" i="1"/>
  <c r="E307" i="1"/>
  <c r="E306" i="1"/>
  <c r="E305" i="1"/>
  <c r="E304" i="1"/>
  <c r="E303" i="1"/>
  <c r="E302" i="1"/>
  <c r="E301" i="1"/>
  <c r="E300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4" i="1"/>
  <c r="E283" i="1"/>
  <c r="E282" i="1"/>
  <c r="E280" i="1"/>
  <c r="E279" i="1"/>
  <c r="E278" i="1"/>
  <c r="E276" i="1"/>
  <c r="E275" i="1"/>
  <c r="E274" i="1"/>
  <c r="E273" i="1"/>
  <c r="E272" i="1"/>
  <c r="E271" i="1"/>
  <c r="E270" i="1"/>
  <c r="E269" i="1"/>
  <c r="E268" i="1"/>
  <c r="E267" i="1"/>
  <c r="E266" i="1"/>
  <c r="E264" i="1"/>
  <c r="E263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5" i="1"/>
  <c r="E204" i="1"/>
  <c r="E203" i="1"/>
  <c r="E202" i="1"/>
  <c r="E201" i="1"/>
  <c r="E200" i="1"/>
  <c r="E199" i="1"/>
  <c r="E198" i="1"/>
  <c r="E197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7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1" i="1"/>
  <c r="E130" i="1"/>
  <c r="E129" i="1"/>
  <c r="E128" i="1"/>
  <c r="E127" i="1"/>
  <c r="E125" i="1"/>
  <c r="E124" i="1"/>
  <c r="E123" i="1"/>
  <c r="E122" i="1"/>
  <c r="E121" i="1"/>
  <c r="E120" i="1"/>
  <c r="E119" i="1"/>
  <c r="E118" i="1"/>
  <c r="E117" i="1"/>
  <c r="E116" i="1"/>
  <c r="E115" i="1"/>
  <c r="E113" i="1"/>
  <c r="E112" i="1"/>
  <c r="E111" i="1"/>
  <c r="E110" i="1"/>
  <c r="E107" i="1"/>
  <c r="E106" i="1"/>
  <c r="E105" i="1"/>
  <c r="E104" i="1"/>
  <c r="E103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<sst xmlns="http://schemas.openxmlformats.org/spreadsheetml/2006/main" count="623" uniqueCount="471">
  <si>
    <t>Description</t>
  </si>
  <si>
    <t>List Price</t>
  </si>
  <si>
    <t>HOSE BARB, MALE</t>
  </si>
  <si>
    <t>HOSE BARB 5/8 ID x 3/4 NPT (M)</t>
  </si>
  <si>
    <t>HOSE BARB 3/16 ID x 1/4 NPT (M)</t>
  </si>
  <si>
    <t>HOSE BARB 1/4 ID x 1/8 NPT (M)</t>
  </si>
  <si>
    <t>HOSE BARB 1/4 ID x 1/4 NPT (M)</t>
  </si>
  <si>
    <t>HOSE BARB 1/4 ID x 3/8 NPT (M)</t>
  </si>
  <si>
    <t>HOSE BARB 5/16 ID x 1/8 NPT (M)</t>
  </si>
  <si>
    <t>HOSE BARB 5/16 ID x 1/4 NPT (M)</t>
  </si>
  <si>
    <t>HOSE BARB 5/16 ID x 3/8 NPT (M)</t>
  </si>
  <si>
    <t>HOSE BARB 3/8 ID x 1/8 NPT (M)</t>
  </si>
  <si>
    <t>HOSE BARB 3/8 ID x 1/4 NPT (M)</t>
  </si>
  <si>
    <t>HOSE BARB 3/8 ID x 1/2 NPT (M)</t>
  </si>
  <si>
    <t>HOSE BARB 1/2 ID x 1/4 NPT (M)</t>
  </si>
  <si>
    <t>HOSE BARB 1/2 ID x 3/8 NPT (M)</t>
  </si>
  <si>
    <t>HOSE BARB 1/2 ID x 1/2 NPT (M)</t>
  </si>
  <si>
    <t>HOSE BARB 1/2 ID x 3/4 NPT (M)</t>
  </si>
  <si>
    <t>HOSE BARB 5/8 ID x 3/8 NPT (M)</t>
  </si>
  <si>
    <t>HOSE BARB 5/8 ID x 1/2 NPT (M)</t>
  </si>
  <si>
    <t>HOSE BARB 3/4 ID x 1/2 NPT (M)</t>
  </si>
  <si>
    <t>HOSE BARB 3/4 ID x 3/4 NPT (M)</t>
  </si>
  <si>
    <t>HOSE BARB 1" ID x 1" NPT (M)</t>
  </si>
  <si>
    <t>HOSE BARB, FEMALE</t>
  </si>
  <si>
    <t>HOSE BARB 1/4 ID x 1/8 NPT (F)</t>
  </si>
  <si>
    <t>HOSE BARB 1/4 ID x 1/4 NPT (F)</t>
  </si>
  <si>
    <t>HOSE BARB 1/4 ID x 3/8 NPT (F)</t>
  </si>
  <si>
    <t>HOSE BARB 3/8 ID x 1/8 NPT (F)</t>
  </si>
  <si>
    <t>HOSE BARB 3/8 ID x 1/4 NPT (F)</t>
  </si>
  <si>
    <t>HOSE BARB 3/8 ID x 3/8 NPT (F)</t>
  </si>
  <si>
    <t>HOSE BARB 3/8 ID x 1/2 NPT (F)</t>
  </si>
  <si>
    <t>HOSE BARB 1/2 ID x 3/8 NPT (F)</t>
  </si>
  <si>
    <t>HOSE BARB 1/2 ID x 1/2 NPT (F)</t>
  </si>
  <si>
    <t>ELBOW 90° HOSE BARB 1/4 ID x 1/8 NPT (M)</t>
  </si>
  <si>
    <t>ELBOW 90° HOSE BARB 1/4 ID x 1/4 NPT (M)</t>
  </si>
  <si>
    <t>ELBOW 90° HOSE BARB 5/16 ID x 1/8 NPT (M)</t>
  </si>
  <si>
    <t>ELBOW 90° HOSE BARB 5/16 ID x 1/4 NPT (M)</t>
  </si>
  <si>
    <t>ELBOW 90° HOSE BARB 5/16 ID x 3/8 NPT (M)</t>
  </si>
  <si>
    <t>ELBOW 90° HOSE BARB 3/8 ID x 1/8 NPT (M)</t>
  </si>
  <si>
    <t>ELBOW 90° HOSE BARB 3/8 ID x 1/4 NPT (M)</t>
  </si>
  <si>
    <t>ELBOW 90° HOSE BARB 3/8 ID x 3/8 NPT (M)</t>
  </si>
  <si>
    <t>ELBOW 90° HOSE BARB 3/8 ID x 1/2 NPT (M)</t>
  </si>
  <si>
    <t>ELBOW 90° HOSE BARB 1/2 ID x 1/4 NPT (M)</t>
  </si>
  <si>
    <t>ELBOW 90° HOSE BARB 1/2 ID x 3/8 NPT (M)</t>
  </si>
  <si>
    <t>ELBOW 90° HOSE BARB 5/8 ID x 3/8 NPT (M)</t>
  </si>
  <si>
    <t>ELBOW 90° HOSE BARB 5/8 ID x 1/2 NPT (M)</t>
  </si>
  <si>
    <t>HOSE MENDER</t>
  </si>
  <si>
    <t>HOSE MENDER 1/4 ID</t>
  </si>
  <si>
    <t>HOSE MENDER 5/16 ID</t>
  </si>
  <si>
    <t>HOSE MENDER 3/8 ID</t>
  </si>
  <si>
    <t>HOSE MENDER 1/2 ID</t>
  </si>
  <si>
    <t>Part Number</t>
  </si>
  <si>
    <t>Pkg Qty.</t>
  </si>
  <si>
    <t>Pkg Price</t>
  </si>
  <si>
    <t>HOSE BARB 1/4 ID x 1/2 NPT (M)</t>
  </si>
  <si>
    <t>HOSE BARB 1/4 ID x 3/4 NPT (M)</t>
  </si>
  <si>
    <t>HOSE BARB 3/8 ID x 3/4 NPT (M)</t>
  </si>
  <si>
    <t>HOSE BARB 3/8 ID x 1" NPT (M)</t>
  </si>
  <si>
    <t>HOSE BARB 1/2 ID x 1" NPT (M)</t>
  </si>
  <si>
    <t>HOSE BARB 5/8 ID x 1/4 NPT (M)</t>
  </si>
  <si>
    <t>HOSE BARB 3/4 ID x 3/8 NPT (M)</t>
  </si>
  <si>
    <t>HOSE BARB 3/4 ID x 1" NPT (M)</t>
  </si>
  <si>
    <t>HOSE BARB 3/4 ID x 1-1/4 NPT (M)</t>
  </si>
  <si>
    <t>HOSE BARB 3/4 ID x 1-1/2 NPT (M)</t>
  </si>
  <si>
    <t>HOSE BARB 1" ID x 1-1/2 NPT (M)</t>
  </si>
  <si>
    <t>HOSE BARB 1" ID x 3/4 NPT (M)</t>
  </si>
  <si>
    <t>HOSE BARB 1" ID x 1-1/4 NPT (M)</t>
  </si>
  <si>
    <t>HOSE BARB 1" ID x 1/2 NPT (M)</t>
  </si>
  <si>
    <t>HOSE BARB 1-1/4 ID x 3/4 NPT (M)</t>
  </si>
  <si>
    <t>HOSE BARB 1-1/4 ID x 1" NPT (M)</t>
  </si>
  <si>
    <t>HOSE BARB 1-1/4 ID x 1-1/4 NPT (M)</t>
  </si>
  <si>
    <t>HOSE BARB 1-1/4 ID x 1-1/2 NPT (M)</t>
  </si>
  <si>
    <t>HOSE BARB 1-1/2 ID x 1-1/4 NPT (M)</t>
  </si>
  <si>
    <t>HOSE BARB 1-1/2 ID x 1-1/2 NPT (M)</t>
  </si>
  <si>
    <t>HOSE BARB 1-1/2 ID x 2" NPT (M)</t>
  </si>
  <si>
    <t>HOSE BARB 2" ID x 1-1/2 NPT (M)</t>
  </si>
  <si>
    <t>HOSE BARB 2" ID x 2" NPT (M)</t>
  </si>
  <si>
    <t>HOSE BARB 1/4 ID x 1/2 NPT (F)</t>
  </si>
  <si>
    <t>HOSE BARB 1/4 ID x 3/4 NPT (F)</t>
  </si>
  <si>
    <t>HOSE BARB 3/8 ID x 3/4 NPT (F)</t>
  </si>
  <si>
    <t>HOSE BARB 1/2 ID x 1/4 NPT (F)</t>
  </si>
  <si>
    <t>HOSE BARB 1/2 ID x 3/4 NPT (F)</t>
  </si>
  <si>
    <t>HOSE BARB 5/8 ID x 3/8 NPT (F)</t>
  </si>
  <si>
    <t>HOSE BARB 5/8 ID x 1/2 NPT (F)</t>
  </si>
  <si>
    <t>HOSE BARB 5/8 ID x 3/4 NPT (F)</t>
  </si>
  <si>
    <t>HOSE BARB 3/4 ID x 3/8 NPT (F)</t>
  </si>
  <si>
    <t>HOSE BARB 3/4 ID x 1/2 NPT (F)</t>
  </si>
  <si>
    <t>HOSE BARB 3/4 ID x 3/4 NPT (F)</t>
  </si>
  <si>
    <t>ELBOW 90° HOSE BARB 3/16 ID x 1/4 NPT (M)</t>
  </si>
  <si>
    <t>ELBOW 90° HOSE BARB 1/4 ID x 3/8 NPT (M)</t>
  </si>
  <si>
    <t>ELBOW 90° HOSE BARB 1/4 ID x 1/2 NPT (M)</t>
  </si>
  <si>
    <t>ELBOW 90° HOSE BARB 1/4 ID x 3/4 NPT (M)</t>
  </si>
  <si>
    <t>ELBOW 90° HOSE BARB 3/8 ID x 3/4 NPT (M)</t>
  </si>
  <si>
    <t>ELBOW 90° HOSE BARB 1/2 ID x 1/2 NPT (M)</t>
  </si>
  <si>
    <t>ELBOW 90° HOSE BARB 1/2 ID x 3/4 NPT (M)</t>
  </si>
  <si>
    <t>ELBOW 90° HOSE BARB 1/2 ID x 1" NPT (M)</t>
  </si>
  <si>
    <t>ELBOW 90° HOSE BARB 5/8 ID x 1/4 NPT (M)</t>
  </si>
  <si>
    <t>ELBOW 90° HOSE BARB 5/8 ID x 3/4 NPT (M)</t>
  </si>
  <si>
    <t>ELBOW 90° HOSE BARB 5/8 ID x 1" NPT (M)</t>
  </si>
  <si>
    <t>ELBOW 90° HOSE BARB 3/4 ID x 1/2 NPT (M)</t>
  </si>
  <si>
    <t>ELBOW 90° HOSE BARB 3/4 ID x 3/4 NPT (M)</t>
  </si>
  <si>
    <t>ELBOW 90° HOSE BARB 3/4 ID x 1" NPT (M)</t>
  </si>
  <si>
    <t>ELBOW 90° HOSE BARB 3/4 ID x 1-1/4 NPT (M)</t>
  </si>
  <si>
    <t>ELBOW 90° HOSE BARB 3/4 ID x 1-1/2 NPT (M)</t>
  </si>
  <si>
    <t>ELBOW 90° HOSE BARB 1" ID x 1/2 NPT (M)</t>
  </si>
  <si>
    <t>ELBOW 90° HOSE BARB 1" ID x 1" NPT (M)</t>
  </si>
  <si>
    <t>ELBOW 90° HOSE BARB 1" ID x 1-1/4 NPT (M)</t>
  </si>
  <si>
    <t>ELBOW 90° HOSE BARB 1" ID x 3/4 NPT (M)</t>
  </si>
  <si>
    <t>ELBOW 90° HOSE BARB 1-1/4 ID x 1-1/4 NPT (M)</t>
  </si>
  <si>
    <t>ELBOW 90° HOSE BARB 1-1/4 ID x 1-1/2 NPT (M)</t>
  </si>
  <si>
    <t>ELBOW 90° HOSE BARB 1-1/2 ID x 1-1/4 NPT (M)</t>
  </si>
  <si>
    <t>ELBOW 90° HOSE BARB 1-1/2 ID x 1-1/2 NPT (M)</t>
  </si>
  <si>
    <t>ELBOW 90° HOSE BARB 2" ID x 2" NPT (M)</t>
  </si>
  <si>
    <t>HOSE MENDER 5/8 ID</t>
  </si>
  <si>
    <t>HOSE MENDER 3/4 ID</t>
  </si>
  <si>
    <t>HOSE MENDER 1" ID</t>
  </si>
  <si>
    <t>HOSE MENDER 1-1/4 ID</t>
  </si>
  <si>
    <t>HOSE MENDER 1-1/2 ID</t>
  </si>
  <si>
    <t>HOSE MENDER 2" ID</t>
  </si>
  <si>
    <t>HOSE MENDER REDUCER</t>
  </si>
  <si>
    <t>HOSE MENDER REDUCER 3/8 x 1/4 ID</t>
  </si>
  <si>
    <t>HOSE MENDER REDUCER 1/2 x 1/4 ID</t>
  </si>
  <si>
    <t>HOSE MENDER REDUCER 1/2 x 3/8 ID</t>
  </si>
  <si>
    <t>HOSE MENDER REDUCER 5/8 x 3/8 ID</t>
  </si>
  <si>
    <t>HOSE MENDER REDUCER 5/8 x 1/2 ID</t>
  </si>
  <si>
    <t>90° MALE ELBOW HOSE BARB</t>
  </si>
  <si>
    <t>90° FEMALE ELBOW HOSE BARB</t>
  </si>
  <si>
    <t>ELBOW 90° HOSE BARB 1/4 ID x 1/8 NPT (F)</t>
  </si>
  <si>
    <t>ELBOW 90° HOSE BARB 1/4 ID x 1/4 NPT (F)</t>
  </si>
  <si>
    <t>ELBOW 90° HOSE BARB 1/4 ID x 3/8 NPT (F)</t>
  </si>
  <si>
    <t>ELBOW 90° HOSE BARB 3/8 ID x 1/8 NPT (F)</t>
  </si>
  <si>
    <t>ELBOW 90° HOSE BARB 3/8 ID x 1/4 NPT (F)</t>
  </si>
  <si>
    <t>ELBOW 90° HOSE BARB 3/8 ID x 3/8 NPT (F)</t>
  </si>
  <si>
    <t>ELBOW 90° HOSE BARB 3/8 ID x 1/2 NPT (F)</t>
  </si>
  <si>
    <t>ELBOW 90° HOSE BARB 1/2 ID x 3/8 NPT (F)</t>
  </si>
  <si>
    <t>ELBOW 90° HOSE BARB 1/2 ID x 1/2 NPT (F)</t>
  </si>
  <si>
    <t>ELBOW 90° HOSE BARB 1/2 ID x 3/4 NPT (F)</t>
  </si>
  <si>
    <t>ELBOW 90° HOSE BARB 5/8 ID x 1/2 NPT (F)</t>
  </si>
  <si>
    <t>ELBOW 90° HOSE BARB 5/8 ID x 3/4 NPT (F)</t>
  </si>
  <si>
    <t>ELBOW 90° HOSE BARB 3/4 ID x 1/2 NPT (F)</t>
  </si>
  <si>
    <t>ELBOW 90° HOSE BARB 3/4 ID x 3/4 NPT (F)</t>
  </si>
  <si>
    <t>HOSE BARB ELBOW 1/4 ID</t>
  </si>
  <si>
    <t>HOSE BARB ELBOW 3/8 ID</t>
  </si>
  <si>
    <t>HOSE BARB ELBOW 1/2 ID</t>
  </si>
  <si>
    <t>HOSE BARB ELBOW 5/8 ID</t>
  </si>
  <si>
    <t>HOSE BARB ELBOW 3/4 ID</t>
  </si>
  <si>
    <t>HOSE BARB ELBOW 1" ID</t>
  </si>
  <si>
    <t>HOSE BARB ELBOW 1-1/4 ID</t>
  </si>
  <si>
    <t>HOSE BARB ELBOW 1-1/2 ID</t>
  </si>
  <si>
    <t>HOSE BARB ELBOW 2" ID</t>
  </si>
  <si>
    <t>HOSE BARB ELBOW REDUCER 3/8 x 1/4 ID</t>
  </si>
  <si>
    <t>HOSE BARB ELBOW REDUCER 1/2 x 1/4 ID</t>
  </si>
  <si>
    <t>HOSE BARB ELBOW REDUCER 1/2 x 3/8 ID</t>
  </si>
  <si>
    <t>HOSE BARB ELBOW REDUCER 3/4 x 5/8 ID</t>
  </si>
  <si>
    <t>HOSE BARB ELBOW REDUCER</t>
  </si>
  <si>
    <t>HOSE BARB ELBOW</t>
  </si>
  <si>
    <t>PC125NYH-34</t>
  </si>
  <si>
    <t>PC125NYH-42</t>
  </si>
  <si>
    <t>PC125NYH-44</t>
  </si>
  <si>
    <t>PC125NYH-46</t>
  </si>
  <si>
    <t>PC125NYH-48</t>
  </si>
  <si>
    <t>PC125NYH-412</t>
  </si>
  <si>
    <t>PC125NYH-52</t>
  </si>
  <si>
    <t>PC125NYH-54</t>
  </si>
  <si>
    <t>PC125NYH-62</t>
  </si>
  <si>
    <t>PC125NYH-64</t>
  </si>
  <si>
    <t>PC125NYH-68</t>
  </si>
  <si>
    <t>PC125NYH-612</t>
  </si>
  <si>
    <t>PC125NYH-616</t>
  </si>
  <si>
    <t>PC125NYH-84</t>
  </si>
  <si>
    <t>PC125NYH-86</t>
  </si>
  <si>
    <t>PC125NYH-88</t>
  </si>
  <si>
    <t>PC125NYH-812</t>
  </si>
  <si>
    <t>PC125NYH-816</t>
  </si>
  <si>
    <t>PC125NYH-104</t>
  </si>
  <si>
    <t>PC125NYH-106</t>
  </si>
  <si>
    <t>PC125NYH-108</t>
  </si>
  <si>
    <t>PC125NYH-1012</t>
  </si>
  <si>
    <t>PC125NYH-126</t>
  </si>
  <si>
    <t>PC125NYH-128</t>
  </si>
  <si>
    <t>PC125NYH-1212</t>
  </si>
  <si>
    <t>PC125NYH-1216</t>
  </si>
  <si>
    <t>PC125NYH-1220</t>
  </si>
  <si>
    <t>PC125NYH-1224</t>
  </si>
  <si>
    <t>PC125NYH-168</t>
  </si>
  <si>
    <t>PC125NYH-1612</t>
  </si>
  <si>
    <t>PC125NYH-1616</t>
  </si>
  <si>
    <t>PC125NYH-1620</t>
  </si>
  <si>
    <t>PC125NYH-2012</t>
  </si>
  <si>
    <t>PC125NYH-2016</t>
  </si>
  <si>
    <t>PC125NYH-2020</t>
  </si>
  <si>
    <t>PC125NYH-2024</t>
  </si>
  <si>
    <t>PC125NYH-2420</t>
  </si>
  <si>
    <t>PC125NYH-2424</t>
  </si>
  <si>
    <t>PC125NYH-2432</t>
  </si>
  <si>
    <t>PC125NYH-3224</t>
  </si>
  <si>
    <t>PC125NYH-3232</t>
  </si>
  <si>
    <t>PC126NYH-44</t>
  </si>
  <si>
    <t>PC126NYH-46</t>
  </si>
  <si>
    <t>PC126NYH-48</t>
  </si>
  <si>
    <t>PC126NYH-412</t>
  </si>
  <si>
    <t>PC126NYH-62</t>
  </si>
  <si>
    <t>PC126NYH-64</t>
  </si>
  <si>
    <t>PC126NYH-66</t>
  </si>
  <si>
    <t>PC126NYH-68</t>
  </si>
  <si>
    <t>PC126NYH-612</t>
  </si>
  <si>
    <t>PC126NYH-84</t>
  </si>
  <si>
    <t>PC126NYH-86</t>
  </si>
  <si>
    <t>PC126NYH-88</t>
  </si>
  <si>
    <t>PC126NYH-812</t>
  </si>
  <si>
    <t>PC126NYH-106</t>
  </si>
  <si>
    <t>PC126NYH-108</t>
  </si>
  <si>
    <t>PC126NYH-1012</t>
  </si>
  <si>
    <t>PC126NYH-126</t>
  </si>
  <si>
    <t>PC126NYH-128</t>
  </si>
  <si>
    <t>PC126NYH-1212</t>
  </si>
  <si>
    <t>ELBOW 90° HOSE BARB 3/16 ID x 1/8 NPT (M)</t>
  </si>
  <si>
    <t>PC127NYH-32</t>
  </si>
  <si>
    <t>PC127NYH-34</t>
  </si>
  <si>
    <t>PC127NYH-42</t>
  </si>
  <si>
    <t>PC127NYH-44</t>
  </si>
  <si>
    <t>PC127NYH-46</t>
  </si>
  <si>
    <t>PC127NYH-48</t>
  </si>
  <si>
    <t>PC127NYH-412</t>
  </si>
  <si>
    <t>PC127NYH-52</t>
  </si>
  <si>
    <t>PC127NYH-54</t>
  </si>
  <si>
    <t>PC127NYH-56</t>
  </si>
  <si>
    <t>PC127NYH-62</t>
  </si>
  <si>
    <t>PC127NYH-64</t>
  </si>
  <si>
    <t>PC127NYH-66</t>
  </si>
  <si>
    <t>PC127NYH-68</t>
  </si>
  <si>
    <t>PC127NYH-612</t>
  </si>
  <si>
    <t>PC127NYH-84</t>
  </si>
  <si>
    <t>PC127NYH-86</t>
  </si>
  <si>
    <t>PC127NYH-88</t>
  </si>
  <si>
    <t>PC127NYH-812</t>
  </si>
  <si>
    <t>PC127NYH-104</t>
  </si>
  <si>
    <t>PC127NYH-106</t>
  </si>
  <si>
    <t>PC127NYH-108</t>
  </si>
  <si>
    <t>PC127NYH-1012</t>
  </si>
  <si>
    <t>PC127NYH-1016</t>
  </si>
  <si>
    <t>PC127NYH-128</t>
  </si>
  <si>
    <t>PC127NYH-1212</t>
  </si>
  <si>
    <t>PC127NYH-1216</t>
  </si>
  <si>
    <t>PC127NYH-1220</t>
  </si>
  <si>
    <t>PC127NYH-1224</t>
  </si>
  <si>
    <t>PC127NYH-168</t>
  </si>
  <si>
    <t>PC127NYH-1612</t>
  </si>
  <si>
    <t>PC127NYH-1616</t>
  </si>
  <si>
    <t>PC127NYH-1620</t>
  </si>
  <si>
    <t>PC127NYH-2020</t>
  </si>
  <si>
    <t>PC127NYH-2024</t>
  </si>
  <si>
    <t>PC127NYH-2424</t>
  </si>
  <si>
    <t>PC127NYH-3232</t>
  </si>
  <si>
    <t>HOSE MENDER REDUCER 1/4 x 1/8 ID</t>
  </si>
  <si>
    <t>HOSE MENDER REDUCER 1/4 x 3/16 ID</t>
  </si>
  <si>
    <t>HOSE MENDER REDUCER 3/4 x 1/2 ID</t>
  </si>
  <si>
    <t>PC138NYHR-42</t>
  </si>
  <si>
    <t>PC138NYHR-43</t>
  </si>
  <si>
    <t>PC138NYHR-64</t>
  </si>
  <si>
    <t>PC138NYHR-84</t>
  </si>
  <si>
    <t>PC138NYHR-108</t>
  </si>
  <si>
    <t>PC138NYHR-128</t>
  </si>
  <si>
    <t>PC231NYH-42</t>
  </si>
  <si>
    <t>PC231NYH-44</t>
  </si>
  <si>
    <t>PC231NYH-62</t>
  </si>
  <si>
    <t>PC231NYH-66</t>
  </si>
  <si>
    <t>PC231NYH-68</t>
  </si>
  <si>
    <t>PC231NYH-86</t>
  </si>
  <si>
    <t>PC231NYH-88</t>
  </si>
  <si>
    <t>PC231NYH-812</t>
  </si>
  <si>
    <t>PC231NYH-108</t>
  </si>
  <si>
    <t>PC231NYH-1012</t>
  </si>
  <si>
    <t>PC231NYH-128</t>
  </si>
  <si>
    <t>PC231NYH-1212</t>
  </si>
  <si>
    <t>PC235NYH-4</t>
  </si>
  <si>
    <t>PC235NYH-6</t>
  </si>
  <si>
    <t>PC235NYH-8</t>
  </si>
  <si>
    <t>PC235NYH-10</t>
  </si>
  <si>
    <t>PC235NYH-12</t>
  </si>
  <si>
    <t>PC235NYH-16</t>
  </si>
  <si>
    <t>PC235NYH-20</t>
  </si>
  <si>
    <t>PC235NYH-24</t>
  </si>
  <si>
    <t>PC235NYH-32</t>
  </si>
  <si>
    <t>PC235NYHR-64</t>
  </si>
  <si>
    <t>PC235NYHR-84</t>
  </si>
  <si>
    <t>PC235NYHR-86</t>
  </si>
  <si>
    <t>PC235NYHR-1210</t>
  </si>
  <si>
    <t>PC125PPH-34</t>
  </si>
  <si>
    <t>PC125PPH-42</t>
  </si>
  <si>
    <t>PC125PPH-44</t>
  </si>
  <si>
    <t>PC125PPH-46</t>
  </si>
  <si>
    <t>PC125PPH-48</t>
  </si>
  <si>
    <t>PC125PPH-412</t>
  </si>
  <si>
    <t>PC125PPH-52</t>
  </si>
  <si>
    <t>PC125PPH-54</t>
  </si>
  <si>
    <t>PC125PPH-56</t>
  </si>
  <si>
    <t>PC125PPH-62</t>
  </si>
  <si>
    <t>PC125PPH-64</t>
  </si>
  <si>
    <t>PC125PPH-612</t>
  </si>
  <si>
    <t>PC125PPH-616</t>
  </si>
  <si>
    <t>PC125PPH-84</t>
  </si>
  <si>
    <t>PC125PPH-86</t>
  </si>
  <si>
    <t>PC125PPH-88</t>
  </si>
  <si>
    <t>PC125PPH-812</t>
  </si>
  <si>
    <t>PC125PPH-816</t>
  </si>
  <si>
    <t>PC125PPH-104</t>
  </si>
  <si>
    <t>PC125PPH-106</t>
  </si>
  <si>
    <t>PC125PPH-108</t>
  </si>
  <si>
    <t>PC125PPH-1012</t>
  </si>
  <si>
    <t>PC125PPH-126</t>
  </si>
  <si>
    <t>PC125PPH-128</t>
  </si>
  <si>
    <t>PC125PPH-1212</t>
  </si>
  <si>
    <t>PC125PPH-1216</t>
  </si>
  <si>
    <t>PC125PPH-1220</t>
  </si>
  <si>
    <t>PC125PPH-1224</t>
  </si>
  <si>
    <t>PC125PPH-168</t>
  </si>
  <si>
    <t>PC125PPH-1612</t>
  </si>
  <si>
    <t>PC125PPH-1616</t>
  </si>
  <si>
    <t>PC125PPH-1620</t>
  </si>
  <si>
    <t>PC125PPH-1624</t>
  </si>
  <si>
    <t>PC125PPH-2012</t>
  </si>
  <si>
    <t>PC125PPH-2016</t>
  </si>
  <si>
    <t>PC125PPH-2020</t>
  </si>
  <si>
    <t>PC125PPH-2024</t>
  </si>
  <si>
    <t>PC125PPH-2420</t>
  </si>
  <si>
    <t>PC125PPH-2424</t>
  </si>
  <si>
    <t>PC125PPH-2432</t>
  </si>
  <si>
    <t>PC125PPH-3224</t>
  </si>
  <si>
    <t>PC125PPH-3232</t>
  </si>
  <si>
    <t>PC125PPH-4848</t>
  </si>
  <si>
    <t>HOSE BARB 3" ID x 3" NPT (M)</t>
  </si>
  <si>
    <t>PC125PPH-6464</t>
  </si>
  <si>
    <t>HOSE BARB 4" ID x 4" NPT (M)</t>
  </si>
  <si>
    <t>PC126PPH-42</t>
  </si>
  <si>
    <t>PC126PPH-44</t>
  </si>
  <si>
    <t>PC126PPH-46</t>
  </si>
  <si>
    <t>PC126PPH-48</t>
  </si>
  <si>
    <t>PC126PPH-412</t>
  </si>
  <si>
    <t>PC126PPH-62</t>
  </si>
  <si>
    <t>PC126PPH-64</t>
  </si>
  <si>
    <t>PC126PPH-66</t>
  </si>
  <si>
    <t>PC126PPH-68</t>
  </si>
  <si>
    <t>PC126PPH-612</t>
  </si>
  <si>
    <t>PC126PPH-84</t>
  </si>
  <si>
    <t>PC126PPH-86</t>
  </si>
  <si>
    <t>PC126PPH-88</t>
  </si>
  <si>
    <t>PC126PPH-812</t>
  </si>
  <si>
    <t>PC126PPH-108</t>
  </si>
  <si>
    <t>PC126PPH-1012</t>
  </si>
  <si>
    <t>PC126PPH-126</t>
  </si>
  <si>
    <t>PC126PPH-128</t>
  </si>
  <si>
    <t>PC126PPH-1212</t>
  </si>
  <si>
    <t>PC126PPH-1612</t>
  </si>
  <si>
    <t>HOSE BARB 1" ID x 3/4 NPT (F)</t>
  </si>
  <si>
    <t>PC126PPH-1616</t>
  </si>
  <si>
    <t>HOSE BARB 1" ID x 1" NPT (F)</t>
  </si>
  <si>
    <t>PC127PPH-34</t>
  </si>
  <si>
    <t>PC127PPH-42</t>
  </si>
  <si>
    <t>PC127PPH-44</t>
  </si>
  <si>
    <t>PC127PPH-46</t>
  </si>
  <si>
    <t>PC127PPH-48</t>
  </si>
  <si>
    <t>PC127PPH-412</t>
  </si>
  <si>
    <t>PC127PPH-54</t>
  </si>
  <si>
    <t>PC127PPH-56</t>
  </si>
  <si>
    <t>PC127PPH-62</t>
  </si>
  <si>
    <t>PC127PPH-64</t>
  </si>
  <si>
    <t>PC127PPH-66</t>
  </si>
  <si>
    <t>PC127PPH-68</t>
  </si>
  <si>
    <t>PC127PPH-612</t>
  </si>
  <si>
    <t>PC127PPH-84</t>
  </si>
  <si>
    <t>PC127PPH-86</t>
  </si>
  <si>
    <t>PC127PPH-88</t>
  </si>
  <si>
    <t>PC127PPH-812</t>
  </si>
  <si>
    <t>PC127PPH-816</t>
  </si>
  <si>
    <t>PC127PPH-104</t>
  </si>
  <si>
    <t>PC127PPH-106</t>
  </si>
  <si>
    <t>PC127PPH-108</t>
  </si>
  <si>
    <t>PC127PPH-1012</t>
  </si>
  <si>
    <t>PC127PPH-1016</t>
  </si>
  <si>
    <t>PC127PPH-128</t>
  </si>
  <si>
    <t>PC127PPH-1212</t>
  </si>
  <si>
    <t>PC127PPH-1216</t>
  </si>
  <si>
    <t>PC127PPH-1220</t>
  </si>
  <si>
    <t>PC127PPH-1224</t>
  </si>
  <si>
    <t>PC127PPH-1612</t>
  </si>
  <si>
    <t>PC127PPH-1616</t>
  </si>
  <si>
    <t>PC127PPH-1620</t>
  </si>
  <si>
    <t>PC127PPH-2016</t>
  </si>
  <si>
    <t>ELBOW 90° HOSE BARB 1-1/4 ID x 1" NPT (M)</t>
  </si>
  <si>
    <t>PC127PPH-2020</t>
  </si>
  <si>
    <t>PC127PPH-2420</t>
  </si>
  <si>
    <t>PC127PPH-2424</t>
  </si>
  <si>
    <t>PC127PPH-2432</t>
  </si>
  <si>
    <t>ELBOW 90° HOSE BARB 1-1/2 ID x 2" NPT (M)</t>
  </si>
  <si>
    <t>PC127PPH-3232</t>
  </si>
  <si>
    <t>PC127PPH-4848</t>
  </si>
  <si>
    <t>ELBOW 90° HOSE BARB 3" ID x 3" NPT (M)</t>
  </si>
  <si>
    <t>PC138PPH-4</t>
  </si>
  <si>
    <t>PC138PPH-5</t>
  </si>
  <si>
    <t>PC138PPH-6</t>
  </si>
  <si>
    <t>PC138PPH-8</t>
  </si>
  <si>
    <t>PC138PPH-10</t>
  </si>
  <si>
    <t>PC138PPH-12</t>
  </si>
  <si>
    <t>PC138PPH-16</t>
  </si>
  <si>
    <t>PC138PPH-20</t>
  </si>
  <si>
    <t>PC138PPH-24</t>
  </si>
  <si>
    <t>PC138PPH-32</t>
  </si>
  <si>
    <t>PC138PPH-48</t>
  </si>
  <si>
    <t>HOSE MENDER 3" ID</t>
  </si>
  <si>
    <t>PC138PPHR-64</t>
  </si>
  <si>
    <t>PC138PPHR-84</t>
  </si>
  <si>
    <t>PC138PPHR-86</t>
  </si>
  <si>
    <t>PC138PPHR-106</t>
  </si>
  <si>
    <t>PC138PPHR-108</t>
  </si>
  <si>
    <t>PC231PPH-42</t>
  </si>
  <si>
    <t>PC231PPH-44</t>
  </si>
  <si>
    <t>PC231PPH-46</t>
  </si>
  <si>
    <t>PC231PPH-62</t>
  </si>
  <si>
    <t>PC231PPH-64</t>
  </si>
  <si>
    <t>PC231PPH-66</t>
  </si>
  <si>
    <t>PC231PPH-86</t>
  </si>
  <si>
    <t>PC231PPH-88</t>
  </si>
  <si>
    <t>PC231PPH-812</t>
  </si>
  <si>
    <t>PC231PPH-108</t>
  </si>
  <si>
    <t>PC231PPH-1012</t>
  </si>
  <si>
    <t>PC231PPH-128</t>
  </si>
  <si>
    <t>PC231PPH-1212</t>
  </si>
  <si>
    <t>PC235PPH-4</t>
  </si>
  <si>
    <t>PC235PPH-6</t>
  </si>
  <si>
    <t>PC235PPH-8</t>
  </si>
  <si>
    <t>PC235PPH-10</t>
  </si>
  <si>
    <t>PC235PPH-12</t>
  </si>
  <si>
    <t>PC235PPH-16</t>
  </si>
  <si>
    <t>PC235PPH-20</t>
  </si>
  <si>
    <t>PC235PPH-24</t>
  </si>
  <si>
    <t>PC235PPH-32</t>
  </si>
  <si>
    <t>PC235PPHR-64</t>
  </si>
  <si>
    <t>PC235PPHR-84</t>
  </si>
  <si>
    <t>PC235PPHR-86</t>
  </si>
  <si>
    <t>PC235PPHR-1210</t>
  </si>
  <si>
    <t>PC231NYH-64</t>
  </si>
  <si>
    <t>NYLON HOSE BARBS</t>
  </si>
  <si>
    <t>POLYPROPYLENE HOSE BARBS</t>
  </si>
  <si>
    <t>PC138NYH-2</t>
  </si>
  <si>
    <t>HOSE MENDER 1/8 ID</t>
  </si>
  <si>
    <t>PC138NYH-3</t>
  </si>
  <si>
    <t>HOSE MENDER 3/16 ID</t>
  </si>
  <si>
    <t>PC138NYH-4</t>
  </si>
  <si>
    <t>PC138NYH-5</t>
  </si>
  <si>
    <t>PC138NYH-8</t>
  </si>
  <si>
    <t>PC138NYH-10</t>
  </si>
  <si>
    <t>PC138NYH-12</t>
  </si>
  <si>
    <t>PC138NYH-16</t>
  </si>
  <si>
    <t>PC138NYH-20</t>
  </si>
  <si>
    <t>PC138NYH-24</t>
  </si>
  <si>
    <t>PC138NYH-32</t>
  </si>
  <si>
    <t>PC125NYH-66</t>
  </si>
  <si>
    <t>HOSE BARB 3/8 ID x 3/8 NPT (M)</t>
  </si>
  <si>
    <t>PC125PPH-66</t>
  </si>
  <si>
    <t>PC125PPH-68</t>
  </si>
  <si>
    <t>PC125NYH-1624</t>
  </si>
  <si>
    <t>PC125PPH-32</t>
  </si>
  <si>
    <t>HOSE BARB 3/16 ID x 1/8 NPT (M)</t>
  </si>
  <si>
    <t>PC127PPH-168</t>
  </si>
  <si>
    <t>QUOTE</t>
  </si>
  <si>
    <t>N/A</t>
  </si>
  <si>
    <t>PC127PPH-2024</t>
  </si>
  <si>
    <t>PC127NYH-2420</t>
  </si>
  <si>
    <t>PC138NYHR-65</t>
  </si>
  <si>
    <t>HOSE MENDER REDUCER 3/8 x 5/16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</si>
</sst>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4" xfId="0" applyFont="1" applyFill="1" applyBorder="1"/>
    <xf numFmtId="164" fontId="3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164" fontId="3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3"/>
  <sheetViews>
    <sheetView tabSelected="1" workbookViewId="0">
      <pane ySplit="1" topLeftCell="A2" activePane="bottomLeft" state="frozen"/>
      <selection pane="bottomLeft" activeCell="A2" sqref="A2:E2"/>
    </sheetView>
  </sheetViews>
  <sheetFormatPr defaultColWidth="9.1796875" defaultRowHeight="14.5" x14ac:dyDescent="0.35"/>
  <cols>
    <col min="1" max="1" width="19.7265625" style="1" customWidth="1"/>
    <col min="2" max="2" width="47.7265625" style="1" bestFit="1" customWidth="1"/>
    <col min="3" max="3" width="11.7265625" style="1" customWidth="1"/>
    <col min="4" max="4" width="10.7265625" style="1" customWidth="1"/>
    <col min="5" max="5" width="11.81640625" style="1" customWidth="1"/>
    <col min="6" max="16384" width="9.1796875" style="1"/>
  </cols>
  <sheetData>
    <row r="1" spans="1:5" ht="19" thickBot="1" x14ac:dyDescent="0.5">
      <c r="A1" s="7" t="s">
        <v>51</v>
      </c>
      <c r="B1" s="8" t="s">
        <v>0</v>
      </c>
      <c r="C1" s="8" t="s">
        <v>1</v>
      </c>
      <c r="D1" s="8" t="s">
        <v>52</v>
      </c>
      <c r="E1" s="8" t="s">
        <v>53</v>
      </c>
    </row>
    <row r="2" spans="1:5" ht="16" thickBot="1" x14ac:dyDescent="0.4">
      <c r="A2" s="12" t="s">
        <v>443</v>
      </c>
      <c r="B2" s="13"/>
      <c r="C2" s="13"/>
      <c r="D2" s="13"/>
      <c r="E2" s="14"/>
    </row>
    <row r="3" spans="1:5" ht="16" thickBot="1" x14ac:dyDescent="0.4">
      <c r="A3" s="12" t="s">
        <v>2</v>
      </c>
      <c r="B3" s="13"/>
      <c r="C3" s="13"/>
      <c r="D3" s="13"/>
      <c r="E3" s="14"/>
    </row>
    <row r="4" spans="1:5" ht="15.5" x14ac:dyDescent="0.35">
      <c r="A4" s="2" t="s">
        <v>462</v>
      </c>
      <c r="B4" s="2" t="s">
        <v>463</v>
      </c>
      <c r="C4" s="3">
        <v>0.75</v>
      </c>
      <c r="D4" s="6">
        <v>25</v>
      </c>
      <c r="E4" s="3">
        <f t="shared" ref="E4" si="0">C4*D4</f>
        <v>18.75</v>
      </c>
    </row>
    <row r="5" spans="1:5" ht="15.5" x14ac:dyDescent="0.35">
      <c r="A5" s="2" t="s">
        <v>288</v>
      </c>
      <c r="B5" s="2" t="s">
        <v>4</v>
      </c>
      <c r="C5" s="3">
        <v>0.55000000000000004</v>
      </c>
      <c r="D5" s="6">
        <v>25</v>
      </c>
      <c r="E5" s="3">
        <f t="shared" ref="E5:E50" si="1">C5*D5</f>
        <v>13.750000000000002</v>
      </c>
    </row>
    <row r="6" spans="1:5" ht="15.5" x14ac:dyDescent="0.35">
      <c r="A6" s="2" t="s">
        <v>289</v>
      </c>
      <c r="B6" s="2" t="s">
        <v>5</v>
      </c>
      <c r="C6" s="3">
        <v>0.53</v>
      </c>
      <c r="D6" s="6">
        <v>25</v>
      </c>
      <c r="E6" s="3">
        <f t="shared" si="1"/>
        <v>13.25</v>
      </c>
    </row>
    <row r="7" spans="1:5" ht="15.5" x14ac:dyDescent="0.35">
      <c r="A7" s="2" t="s">
        <v>290</v>
      </c>
      <c r="B7" s="2" t="s">
        <v>6</v>
      </c>
      <c r="C7" s="3">
        <v>0.53</v>
      </c>
      <c r="D7" s="6">
        <v>25</v>
      </c>
      <c r="E7" s="3">
        <f t="shared" si="1"/>
        <v>13.25</v>
      </c>
    </row>
    <row r="8" spans="1:5" ht="15.5" x14ac:dyDescent="0.35">
      <c r="A8" s="2" t="s">
        <v>291</v>
      </c>
      <c r="B8" s="2" t="s">
        <v>7</v>
      </c>
      <c r="C8" s="3">
        <v>0.54</v>
      </c>
      <c r="D8" s="6">
        <v>25</v>
      </c>
      <c r="E8" s="3">
        <f t="shared" si="1"/>
        <v>13.5</v>
      </c>
    </row>
    <row r="9" spans="1:5" ht="15.5" x14ac:dyDescent="0.35">
      <c r="A9" s="2" t="s">
        <v>292</v>
      </c>
      <c r="B9" s="2" t="s">
        <v>54</v>
      </c>
      <c r="C9" s="3">
        <v>0.59</v>
      </c>
      <c r="D9" s="6">
        <v>25</v>
      </c>
      <c r="E9" s="3">
        <f t="shared" si="1"/>
        <v>14.75</v>
      </c>
    </row>
    <row r="10" spans="1:5" ht="15.5" x14ac:dyDescent="0.35">
      <c r="A10" s="2" t="s">
        <v>293</v>
      </c>
      <c r="B10" s="2" t="s">
        <v>55</v>
      </c>
      <c r="C10" s="3">
        <v>0.77</v>
      </c>
      <c r="D10" s="6">
        <v>25</v>
      </c>
      <c r="E10" s="3">
        <f t="shared" si="1"/>
        <v>19.25</v>
      </c>
    </row>
    <row r="11" spans="1:5" ht="15.5" x14ac:dyDescent="0.35">
      <c r="A11" s="2" t="s">
        <v>294</v>
      </c>
      <c r="B11" s="2" t="s">
        <v>8</v>
      </c>
      <c r="C11" s="3">
        <v>0.75</v>
      </c>
      <c r="D11" s="6">
        <v>25</v>
      </c>
      <c r="E11" s="3">
        <f t="shared" si="1"/>
        <v>18.75</v>
      </c>
    </row>
    <row r="12" spans="1:5" ht="15.5" x14ac:dyDescent="0.35">
      <c r="A12" s="2" t="s">
        <v>295</v>
      </c>
      <c r="B12" s="2" t="s">
        <v>9</v>
      </c>
      <c r="C12" s="3">
        <v>0.53</v>
      </c>
      <c r="D12" s="6">
        <v>25</v>
      </c>
      <c r="E12" s="3">
        <f t="shared" si="1"/>
        <v>13.25</v>
      </c>
    </row>
    <row r="13" spans="1:5" ht="15.5" x14ac:dyDescent="0.35">
      <c r="A13" s="2" t="s">
        <v>296</v>
      </c>
      <c r="B13" s="2" t="s">
        <v>10</v>
      </c>
      <c r="C13" s="3">
        <v>0.57999999999999996</v>
      </c>
      <c r="D13" s="6">
        <v>25</v>
      </c>
      <c r="E13" s="3">
        <f t="shared" si="1"/>
        <v>14.499999999999998</v>
      </c>
    </row>
    <row r="14" spans="1:5" ht="15.5" x14ac:dyDescent="0.35">
      <c r="A14" s="2" t="s">
        <v>297</v>
      </c>
      <c r="B14" s="2" t="s">
        <v>11</v>
      </c>
      <c r="C14" s="3">
        <v>0.53</v>
      </c>
      <c r="D14" s="6">
        <v>25</v>
      </c>
      <c r="E14" s="3">
        <f t="shared" si="1"/>
        <v>13.25</v>
      </c>
    </row>
    <row r="15" spans="1:5" ht="15.5" x14ac:dyDescent="0.35">
      <c r="A15" s="2" t="s">
        <v>298</v>
      </c>
      <c r="B15" s="2" t="s">
        <v>12</v>
      </c>
      <c r="C15" s="3">
        <v>0.53</v>
      </c>
      <c r="D15" s="6">
        <v>25</v>
      </c>
      <c r="E15" s="3">
        <f t="shared" si="1"/>
        <v>13.25</v>
      </c>
    </row>
    <row r="16" spans="1:5" ht="15.5" x14ac:dyDescent="0.35">
      <c r="A16" s="2" t="s">
        <v>459</v>
      </c>
      <c r="B16" s="2" t="s">
        <v>458</v>
      </c>
      <c r="C16" s="3">
        <v>0.56999999999999995</v>
      </c>
      <c r="D16" s="6">
        <v>25</v>
      </c>
      <c r="E16" s="3">
        <f t="shared" si="1"/>
        <v>14.249999999999998</v>
      </c>
    </row>
    <row r="17" spans="1:5" ht="15.5" x14ac:dyDescent="0.35">
      <c r="A17" s="2" t="s">
        <v>460</v>
      </c>
      <c r="B17" s="2" t="s">
        <v>13</v>
      </c>
      <c r="C17" s="3">
        <v>0.64</v>
      </c>
      <c r="D17" s="6">
        <v>25</v>
      </c>
      <c r="E17" s="3">
        <f t="shared" ref="E17" si="2">C17*D17</f>
        <v>16</v>
      </c>
    </row>
    <row r="18" spans="1:5" ht="15.5" x14ac:dyDescent="0.35">
      <c r="A18" s="2" t="s">
        <v>299</v>
      </c>
      <c r="B18" s="2" t="s">
        <v>56</v>
      </c>
      <c r="C18" s="3">
        <v>0.77</v>
      </c>
      <c r="D18" s="6">
        <v>25</v>
      </c>
      <c r="E18" s="3">
        <f t="shared" si="1"/>
        <v>19.25</v>
      </c>
    </row>
    <row r="19" spans="1:5" ht="15.5" x14ac:dyDescent="0.35">
      <c r="A19" s="2" t="s">
        <v>300</v>
      </c>
      <c r="B19" s="2" t="s">
        <v>57</v>
      </c>
      <c r="C19" s="3">
        <v>1.1399999999999999</v>
      </c>
      <c r="D19" s="6">
        <v>25</v>
      </c>
      <c r="E19" s="3">
        <f t="shared" si="1"/>
        <v>28.499999999999996</v>
      </c>
    </row>
    <row r="20" spans="1:5" ht="15.5" x14ac:dyDescent="0.35">
      <c r="A20" s="2" t="s">
        <v>301</v>
      </c>
      <c r="B20" s="2" t="s">
        <v>14</v>
      </c>
      <c r="C20" s="3">
        <v>0.54</v>
      </c>
      <c r="D20" s="6">
        <v>25</v>
      </c>
      <c r="E20" s="3">
        <f t="shared" si="1"/>
        <v>13.5</v>
      </c>
    </row>
    <row r="21" spans="1:5" ht="15.5" x14ac:dyDescent="0.35">
      <c r="A21" s="2" t="s">
        <v>302</v>
      </c>
      <c r="B21" s="2" t="s">
        <v>15</v>
      </c>
      <c r="C21" s="3">
        <v>0.59</v>
      </c>
      <c r="D21" s="6">
        <v>25</v>
      </c>
      <c r="E21" s="3">
        <f t="shared" si="1"/>
        <v>14.75</v>
      </c>
    </row>
    <row r="22" spans="1:5" ht="15.5" x14ac:dyDescent="0.35">
      <c r="A22" s="2" t="s">
        <v>303</v>
      </c>
      <c r="B22" s="2" t="s">
        <v>16</v>
      </c>
      <c r="C22" s="3">
        <v>0.59</v>
      </c>
      <c r="D22" s="6">
        <v>25</v>
      </c>
      <c r="E22" s="3">
        <f t="shared" si="1"/>
        <v>14.75</v>
      </c>
    </row>
    <row r="23" spans="1:5" ht="15.5" x14ac:dyDescent="0.35">
      <c r="A23" s="2" t="s">
        <v>304</v>
      </c>
      <c r="B23" s="2" t="s">
        <v>17</v>
      </c>
      <c r="C23" s="3">
        <v>0.77</v>
      </c>
      <c r="D23" s="6">
        <v>25</v>
      </c>
      <c r="E23" s="3">
        <f t="shared" si="1"/>
        <v>19.25</v>
      </c>
    </row>
    <row r="24" spans="1:5" ht="15.5" x14ac:dyDescent="0.35">
      <c r="A24" s="2" t="s">
        <v>305</v>
      </c>
      <c r="B24" s="2" t="s">
        <v>58</v>
      </c>
      <c r="C24" s="3">
        <v>2.0499999999999998</v>
      </c>
      <c r="D24" s="6">
        <v>25</v>
      </c>
      <c r="E24" s="3">
        <f t="shared" si="1"/>
        <v>51.249999999999993</v>
      </c>
    </row>
    <row r="25" spans="1:5" ht="15.5" x14ac:dyDescent="0.35">
      <c r="A25" s="2" t="s">
        <v>306</v>
      </c>
      <c r="B25" s="2" t="s">
        <v>59</v>
      </c>
      <c r="C25" s="3">
        <v>2.59</v>
      </c>
      <c r="D25" s="6">
        <v>25</v>
      </c>
      <c r="E25" s="3">
        <f t="shared" ref="E25:E48" si="3">C25*D25</f>
        <v>64.75</v>
      </c>
    </row>
    <row r="26" spans="1:5" ht="15.5" x14ac:dyDescent="0.35">
      <c r="A26" s="2" t="s">
        <v>307</v>
      </c>
      <c r="B26" s="2" t="s">
        <v>18</v>
      </c>
      <c r="C26" s="3">
        <v>0.57999999999999996</v>
      </c>
      <c r="D26" s="6">
        <v>25</v>
      </c>
      <c r="E26" s="3">
        <f t="shared" si="3"/>
        <v>14.499999999999998</v>
      </c>
    </row>
    <row r="27" spans="1:5" ht="15.5" x14ac:dyDescent="0.35">
      <c r="A27" s="2" t="s">
        <v>308</v>
      </c>
      <c r="B27" s="2" t="s">
        <v>19</v>
      </c>
      <c r="C27" s="3">
        <v>0.62</v>
      </c>
      <c r="D27" s="6">
        <v>25</v>
      </c>
      <c r="E27" s="3">
        <f t="shared" si="3"/>
        <v>15.5</v>
      </c>
    </row>
    <row r="28" spans="1:5" ht="15.5" x14ac:dyDescent="0.35">
      <c r="A28" s="2" t="s">
        <v>309</v>
      </c>
      <c r="B28" s="2" t="s">
        <v>3</v>
      </c>
      <c r="C28" s="3">
        <v>0.77</v>
      </c>
      <c r="D28" s="6">
        <v>25</v>
      </c>
      <c r="E28" s="3">
        <f t="shared" si="3"/>
        <v>19.25</v>
      </c>
    </row>
    <row r="29" spans="1:5" ht="15.5" x14ac:dyDescent="0.35">
      <c r="A29" s="2" t="s">
        <v>310</v>
      </c>
      <c r="B29" s="2" t="s">
        <v>60</v>
      </c>
      <c r="C29" s="3">
        <v>1.38</v>
      </c>
      <c r="D29" s="6">
        <v>25</v>
      </c>
      <c r="E29" s="3">
        <f t="shared" si="3"/>
        <v>34.5</v>
      </c>
    </row>
    <row r="30" spans="1:5" ht="15.5" x14ac:dyDescent="0.35">
      <c r="A30" s="2" t="s">
        <v>311</v>
      </c>
      <c r="B30" s="2" t="s">
        <v>20</v>
      </c>
      <c r="C30" s="3">
        <v>0.64</v>
      </c>
      <c r="D30" s="6">
        <v>25</v>
      </c>
      <c r="E30" s="3">
        <f t="shared" si="3"/>
        <v>16</v>
      </c>
    </row>
    <row r="31" spans="1:5" ht="15.5" x14ac:dyDescent="0.35">
      <c r="A31" s="2" t="s">
        <v>312</v>
      </c>
      <c r="B31" s="2" t="s">
        <v>21</v>
      </c>
      <c r="C31" s="3">
        <v>0.79</v>
      </c>
      <c r="D31" s="6">
        <v>25</v>
      </c>
      <c r="E31" s="3">
        <f t="shared" si="3"/>
        <v>19.75</v>
      </c>
    </row>
    <row r="32" spans="1:5" ht="15.5" x14ac:dyDescent="0.35">
      <c r="A32" s="2" t="s">
        <v>313</v>
      </c>
      <c r="B32" s="2" t="s">
        <v>61</v>
      </c>
      <c r="C32" s="3">
        <v>1.44</v>
      </c>
      <c r="D32" s="6">
        <v>25</v>
      </c>
      <c r="E32" s="3">
        <f t="shared" si="3"/>
        <v>36</v>
      </c>
    </row>
    <row r="33" spans="1:5" ht="15.5" x14ac:dyDescent="0.35">
      <c r="A33" s="2" t="s">
        <v>314</v>
      </c>
      <c r="B33" s="2" t="s">
        <v>62</v>
      </c>
      <c r="C33" s="3">
        <v>2.75</v>
      </c>
      <c r="D33" s="6">
        <v>25</v>
      </c>
      <c r="E33" s="3">
        <f t="shared" si="3"/>
        <v>68.75</v>
      </c>
    </row>
    <row r="34" spans="1:5" ht="15.5" x14ac:dyDescent="0.35">
      <c r="A34" s="2" t="s">
        <v>315</v>
      </c>
      <c r="B34" s="2" t="s">
        <v>63</v>
      </c>
      <c r="C34" s="3">
        <v>3.81</v>
      </c>
      <c r="D34" s="6">
        <v>25</v>
      </c>
      <c r="E34" s="3">
        <f t="shared" si="3"/>
        <v>95.25</v>
      </c>
    </row>
    <row r="35" spans="1:5" ht="15.5" x14ac:dyDescent="0.35">
      <c r="A35" s="9" t="s">
        <v>316</v>
      </c>
      <c r="B35" s="9" t="s">
        <v>67</v>
      </c>
      <c r="C35" s="10">
        <v>2.2400000000000002</v>
      </c>
      <c r="D35" s="6">
        <v>25</v>
      </c>
      <c r="E35" s="3">
        <f t="shared" si="3"/>
        <v>56.000000000000007</v>
      </c>
    </row>
    <row r="36" spans="1:5" ht="15.5" x14ac:dyDescent="0.35">
      <c r="A36" s="9" t="s">
        <v>317</v>
      </c>
      <c r="B36" s="9" t="s">
        <v>65</v>
      </c>
      <c r="C36" s="10">
        <v>1.1499999999999999</v>
      </c>
      <c r="D36" s="6">
        <v>25</v>
      </c>
      <c r="E36" s="3">
        <f t="shared" si="3"/>
        <v>28.749999999999996</v>
      </c>
    </row>
    <row r="37" spans="1:5" ht="15.5" x14ac:dyDescent="0.35">
      <c r="A37" s="9" t="s">
        <v>318</v>
      </c>
      <c r="B37" s="9" t="s">
        <v>22</v>
      </c>
      <c r="C37" s="10">
        <v>1.72</v>
      </c>
      <c r="D37" s="6">
        <v>25</v>
      </c>
      <c r="E37" s="3">
        <f t="shared" si="3"/>
        <v>43</v>
      </c>
    </row>
    <row r="38" spans="1:5" ht="15.5" x14ac:dyDescent="0.35">
      <c r="A38" s="9" t="s">
        <v>319</v>
      </c>
      <c r="B38" s="9" t="s">
        <v>66</v>
      </c>
      <c r="C38" s="10">
        <v>2.38</v>
      </c>
      <c r="D38" s="6">
        <v>25</v>
      </c>
      <c r="E38" s="3">
        <f t="shared" si="3"/>
        <v>59.5</v>
      </c>
    </row>
    <row r="39" spans="1:5" ht="15.5" x14ac:dyDescent="0.35">
      <c r="A39" s="9" t="s">
        <v>320</v>
      </c>
      <c r="B39" s="9" t="s">
        <v>64</v>
      </c>
      <c r="C39" s="10">
        <v>3.98</v>
      </c>
      <c r="D39" s="6">
        <v>25</v>
      </c>
      <c r="E39" s="3">
        <f t="shared" si="3"/>
        <v>99.5</v>
      </c>
    </row>
    <row r="40" spans="1:5" ht="15.5" x14ac:dyDescent="0.35">
      <c r="A40" s="9" t="s">
        <v>321</v>
      </c>
      <c r="B40" s="9" t="s">
        <v>68</v>
      </c>
      <c r="C40" s="10">
        <v>3.52</v>
      </c>
      <c r="D40" s="6">
        <v>25</v>
      </c>
      <c r="E40" s="3">
        <f t="shared" si="3"/>
        <v>88</v>
      </c>
    </row>
    <row r="41" spans="1:5" ht="15.5" x14ac:dyDescent="0.35">
      <c r="A41" s="9" t="s">
        <v>322</v>
      </c>
      <c r="B41" s="9" t="s">
        <v>69</v>
      </c>
      <c r="C41" s="10">
        <v>2.1221999999999999</v>
      </c>
      <c r="D41" s="6">
        <v>25</v>
      </c>
      <c r="E41" s="3">
        <f t="shared" si="3"/>
        <v>53.055</v>
      </c>
    </row>
    <row r="42" spans="1:5" ht="15.5" x14ac:dyDescent="0.35">
      <c r="A42" s="9" t="s">
        <v>323</v>
      </c>
      <c r="B42" s="9" t="s">
        <v>70</v>
      </c>
      <c r="C42" s="10">
        <v>2.65</v>
      </c>
      <c r="D42" s="6">
        <v>25</v>
      </c>
      <c r="E42" s="3">
        <f t="shared" si="3"/>
        <v>66.25</v>
      </c>
    </row>
    <row r="43" spans="1:5" ht="15.5" x14ac:dyDescent="0.35">
      <c r="A43" s="9" t="s">
        <v>324</v>
      </c>
      <c r="B43" s="9" t="s">
        <v>71</v>
      </c>
      <c r="C43" s="10">
        <v>2.76</v>
      </c>
      <c r="D43" s="6">
        <v>25</v>
      </c>
      <c r="E43" s="3">
        <f t="shared" si="3"/>
        <v>69</v>
      </c>
    </row>
    <row r="44" spans="1:5" ht="15.5" x14ac:dyDescent="0.35">
      <c r="A44" s="9" t="s">
        <v>325</v>
      </c>
      <c r="B44" s="9" t="s">
        <v>72</v>
      </c>
      <c r="C44" s="10">
        <v>2.93</v>
      </c>
      <c r="D44" s="6">
        <v>25</v>
      </c>
      <c r="E44" s="3">
        <f t="shared" si="3"/>
        <v>73.25</v>
      </c>
    </row>
    <row r="45" spans="1:5" ht="15.5" x14ac:dyDescent="0.35">
      <c r="A45" s="9" t="s">
        <v>326</v>
      </c>
      <c r="B45" s="9" t="s">
        <v>73</v>
      </c>
      <c r="C45" s="10">
        <v>3.11</v>
      </c>
      <c r="D45" s="6">
        <v>25</v>
      </c>
      <c r="E45" s="3">
        <f t="shared" si="3"/>
        <v>77.75</v>
      </c>
    </row>
    <row r="46" spans="1:5" ht="15.5" x14ac:dyDescent="0.35">
      <c r="A46" s="9" t="s">
        <v>327</v>
      </c>
      <c r="B46" s="9" t="s">
        <v>74</v>
      </c>
      <c r="C46" s="10">
        <v>9.1199999999999992</v>
      </c>
      <c r="D46" s="6">
        <v>25</v>
      </c>
      <c r="E46" s="3">
        <f t="shared" si="3"/>
        <v>227.99999999999997</v>
      </c>
    </row>
    <row r="47" spans="1:5" ht="15.5" x14ac:dyDescent="0.35">
      <c r="A47" s="9" t="s">
        <v>328</v>
      </c>
      <c r="B47" s="9" t="s">
        <v>75</v>
      </c>
      <c r="C47" s="10">
        <v>10.92</v>
      </c>
      <c r="D47" s="6">
        <v>25</v>
      </c>
      <c r="E47" s="3">
        <f t="shared" si="3"/>
        <v>273</v>
      </c>
    </row>
    <row r="48" spans="1:5" ht="15.5" x14ac:dyDescent="0.35">
      <c r="A48" s="9" t="s">
        <v>329</v>
      </c>
      <c r="B48" s="9" t="s">
        <v>76</v>
      </c>
      <c r="C48" s="10">
        <v>5.0999999999999996</v>
      </c>
      <c r="D48" s="6">
        <v>25</v>
      </c>
      <c r="E48" s="3">
        <f t="shared" si="3"/>
        <v>127.49999999999999</v>
      </c>
    </row>
    <row r="49" spans="1:5" ht="15.5" x14ac:dyDescent="0.35">
      <c r="A49" s="9" t="s">
        <v>330</v>
      </c>
      <c r="B49" s="9" t="s">
        <v>331</v>
      </c>
      <c r="C49" s="10">
        <v>23.38</v>
      </c>
      <c r="D49" s="6">
        <v>25</v>
      </c>
      <c r="E49" s="3">
        <f t="shared" si="1"/>
        <v>584.5</v>
      </c>
    </row>
    <row r="50" spans="1:5" ht="16" thickBot="1" x14ac:dyDescent="0.4">
      <c r="A50" s="9" t="s">
        <v>332</v>
      </c>
      <c r="B50" s="9" t="s">
        <v>333</v>
      </c>
      <c r="C50" s="10">
        <v>58.85</v>
      </c>
      <c r="D50" s="6">
        <v>25</v>
      </c>
      <c r="E50" s="3">
        <f t="shared" si="1"/>
        <v>1471.25</v>
      </c>
    </row>
    <row r="51" spans="1:5" ht="16" thickBot="1" x14ac:dyDescent="0.4">
      <c r="A51" s="12" t="s">
        <v>23</v>
      </c>
      <c r="B51" s="13"/>
      <c r="C51" s="13"/>
      <c r="D51" s="13"/>
      <c r="E51" s="14"/>
    </row>
    <row r="52" spans="1:5" ht="15.5" x14ac:dyDescent="0.35">
      <c r="A52" s="4" t="s">
        <v>334</v>
      </c>
      <c r="B52" s="4" t="s">
        <v>24</v>
      </c>
      <c r="C52" s="5">
        <v>2.63</v>
      </c>
      <c r="D52" s="6">
        <v>25</v>
      </c>
      <c r="E52" s="3">
        <f t="shared" ref="E52:E72" si="4">C52*D52</f>
        <v>65.75</v>
      </c>
    </row>
    <row r="53" spans="1:5" ht="15.5" x14ac:dyDescent="0.35">
      <c r="A53" s="2" t="s">
        <v>335</v>
      </c>
      <c r="B53" s="2" t="s">
        <v>25</v>
      </c>
      <c r="C53" s="3">
        <v>2.64</v>
      </c>
      <c r="D53" s="6">
        <v>25</v>
      </c>
      <c r="E53" s="3">
        <f t="shared" si="4"/>
        <v>66</v>
      </c>
    </row>
    <row r="54" spans="1:5" ht="15.5" x14ac:dyDescent="0.35">
      <c r="A54" s="2" t="s">
        <v>336</v>
      </c>
      <c r="B54" s="2" t="s">
        <v>26</v>
      </c>
      <c r="C54" s="3">
        <v>2.71</v>
      </c>
      <c r="D54" s="6">
        <v>25</v>
      </c>
      <c r="E54" s="3">
        <f t="shared" si="4"/>
        <v>67.75</v>
      </c>
    </row>
    <row r="55" spans="1:5" ht="15.5" x14ac:dyDescent="0.35">
      <c r="A55" s="2" t="s">
        <v>337</v>
      </c>
      <c r="B55" s="2" t="s">
        <v>77</v>
      </c>
      <c r="C55" s="3">
        <v>2.69</v>
      </c>
      <c r="D55" s="6">
        <v>25</v>
      </c>
      <c r="E55" s="3">
        <f t="shared" si="4"/>
        <v>67.25</v>
      </c>
    </row>
    <row r="56" spans="1:5" ht="15.5" x14ac:dyDescent="0.35">
      <c r="A56" s="2" t="s">
        <v>338</v>
      </c>
      <c r="B56" s="2" t="s">
        <v>78</v>
      </c>
      <c r="C56" s="3">
        <v>3.16</v>
      </c>
      <c r="D56" s="6">
        <v>25</v>
      </c>
      <c r="E56" s="3">
        <f t="shared" si="4"/>
        <v>79</v>
      </c>
    </row>
    <row r="57" spans="1:5" ht="15.5" x14ac:dyDescent="0.35">
      <c r="A57" s="2" t="s">
        <v>339</v>
      </c>
      <c r="B57" s="2" t="s">
        <v>27</v>
      </c>
      <c r="C57" s="3">
        <v>2.7</v>
      </c>
      <c r="D57" s="6">
        <v>25</v>
      </c>
      <c r="E57" s="3">
        <f t="shared" si="4"/>
        <v>67.5</v>
      </c>
    </row>
    <row r="58" spans="1:5" ht="15.5" x14ac:dyDescent="0.35">
      <c r="A58" s="2" t="s">
        <v>340</v>
      </c>
      <c r="B58" s="2" t="s">
        <v>28</v>
      </c>
      <c r="C58" s="3">
        <v>2.71</v>
      </c>
      <c r="D58" s="6">
        <v>25</v>
      </c>
      <c r="E58" s="3">
        <f t="shared" si="4"/>
        <v>67.75</v>
      </c>
    </row>
    <row r="59" spans="1:5" ht="15.5" x14ac:dyDescent="0.35">
      <c r="A59" s="2" t="s">
        <v>341</v>
      </c>
      <c r="B59" s="2" t="s">
        <v>29</v>
      </c>
      <c r="C59" s="3">
        <v>2.61</v>
      </c>
      <c r="D59" s="6">
        <v>25</v>
      </c>
      <c r="E59" s="3">
        <f t="shared" si="4"/>
        <v>65.25</v>
      </c>
    </row>
    <row r="60" spans="1:5" ht="15.5" x14ac:dyDescent="0.35">
      <c r="A60" s="2" t="s">
        <v>342</v>
      </c>
      <c r="B60" s="2" t="s">
        <v>30</v>
      </c>
      <c r="C60" s="3">
        <v>2.71</v>
      </c>
      <c r="D60" s="6">
        <v>25</v>
      </c>
      <c r="E60" s="3">
        <f t="shared" si="4"/>
        <v>67.75</v>
      </c>
    </row>
    <row r="61" spans="1:5" ht="15.5" x14ac:dyDescent="0.35">
      <c r="A61" s="2" t="s">
        <v>343</v>
      </c>
      <c r="B61" s="2" t="s">
        <v>79</v>
      </c>
      <c r="C61" s="3">
        <v>3.16</v>
      </c>
      <c r="D61" s="6">
        <v>25</v>
      </c>
      <c r="E61" s="3">
        <f t="shared" si="4"/>
        <v>79</v>
      </c>
    </row>
    <row r="62" spans="1:5" ht="15.5" x14ac:dyDescent="0.35">
      <c r="A62" s="9" t="s">
        <v>344</v>
      </c>
      <c r="B62" s="9" t="s">
        <v>80</v>
      </c>
      <c r="C62" s="10">
        <v>2.72</v>
      </c>
      <c r="D62" s="6">
        <v>25</v>
      </c>
      <c r="E62" s="3">
        <f t="shared" si="4"/>
        <v>68</v>
      </c>
    </row>
    <row r="63" spans="1:5" ht="15.5" x14ac:dyDescent="0.35">
      <c r="A63" s="2" t="s">
        <v>345</v>
      </c>
      <c r="B63" s="2" t="s">
        <v>31</v>
      </c>
      <c r="C63" s="3">
        <v>2.61</v>
      </c>
      <c r="D63" s="6">
        <v>25</v>
      </c>
      <c r="E63" s="3">
        <f t="shared" si="4"/>
        <v>65.25</v>
      </c>
    </row>
    <row r="64" spans="1:5" ht="15.5" x14ac:dyDescent="0.35">
      <c r="A64" s="9" t="s">
        <v>346</v>
      </c>
      <c r="B64" s="9" t="s">
        <v>32</v>
      </c>
      <c r="C64" s="10">
        <v>2.04</v>
      </c>
      <c r="D64" s="6">
        <v>25</v>
      </c>
      <c r="E64" s="3">
        <f t="shared" si="4"/>
        <v>51</v>
      </c>
    </row>
    <row r="65" spans="1:5" ht="15.5" x14ac:dyDescent="0.35">
      <c r="A65" s="9" t="s">
        <v>347</v>
      </c>
      <c r="B65" s="9" t="s">
        <v>81</v>
      </c>
      <c r="C65" s="10">
        <v>3.15</v>
      </c>
      <c r="D65" s="6">
        <v>25</v>
      </c>
      <c r="E65" s="3">
        <f t="shared" si="4"/>
        <v>78.75</v>
      </c>
    </row>
    <row r="66" spans="1:5" ht="15.5" x14ac:dyDescent="0.35">
      <c r="A66" s="9" t="s">
        <v>348</v>
      </c>
      <c r="B66" s="9" t="s">
        <v>83</v>
      </c>
      <c r="C66" s="10">
        <v>2.78</v>
      </c>
      <c r="D66" s="6">
        <v>25</v>
      </c>
      <c r="E66" s="3">
        <f t="shared" si="4"/>
        <v>69.5</v>
      </c>
    </row>
    <row r="67" spans="1:5" ht="15.5" x14ac:dyDescent="0.35">
      <c r="A67" s="9" t="s">
        <v>349</v>
      </c>
      <c r="B67" s="9" t="s">
        <v>84</v>
      </c>
      <c r="C67" s="10">
        <v>3.09</v>
      </c>
      <c r="D67" s="6">
        <v>25</v>
      </c>
      <c r="E67" s="3">
        <f t="shared" si="4"/>
        <v>77.25</v>
      </c>
    </row>
    <row r="68" spans="1:5" ht="15.5" x14ac:dyDescent="0.35">
      <c r="A68" s="2" t="s">
        <v>350</v>
      </c>
      <c r="B68" s="2" t="s">
        <v>85</v>
      </c>
      <c r="C68" s="3">
        <v>2.87</v>
      </c>
      <c r="D68" s="6">
        <v>25</v>
      </c>
      <c r="E68" s="3">
        <f t="shared" si="4"/>
        <v>71.75</v>
      </c>
    </row>
    <row r="69" spans="1:5" ht="15.5" x14ac:dyDescent="0.35">
      <c r="A69" s="9" t="s">
        <v>351</v>
      </c>
      <c r="B69" s="9" t="s">
        <v>86</v>
      </c>
      <c r="C69" s="10">
        <v>2.71</v>
      </c>
      <c r="D69" s="6">
        <v>25</v>
      </c>
      <c r="E69" s="3">
        <f t="shared" si="4"/>
        <v>67.75</v>
      </c>
    </row>
    <row r="70" spans="1:5" ht="15.5" x14ac:dyDescent="0.35">
      <c r="A70" s="9" t="s">
        <v>352</v>
      </c>
      <c r="B70" s="9" t="s">
        <v>87</v>
      </c>
      <c r="C70" s="10">
        <v>2.92</v>
      </c>
      <c r="D70" s="6">
        <v>25</v>
      </c>
      <c r="E70" s="3">
        <f t="shared" si="4"/>
        <v>73</v>
      </c>
    </row>
    <row r="71" spans="1:5" ht="15.5" x14ac:dyDescent="0.35">
      <c r="A71" s="9" t="s">
        <v>353</v>
      </c>
      <c r="B71" s="9" t="s">
        <v>354</v>
      </c>
      <c r="C71" s="10">
        <v>5.76</v>
      </c>
      <c r="D71" s="6">
        <v>25</v>
      </c>
      <c r="E71" s="3">
        <f t="shared" si="4"/>
        <v>144</v>
      </c>
    </row>
    <row r="72" spans="1:5" ht="16" thickBot="1" x14ac:dyDescent="0.4">
      <c r="A72" s="9" t="s">
        <v>355</v>
      </c>
      <c r="B72" s="9" t="s">
        <v>356</v>
      </c>
      <c r="C72" s="10">
        <v>4.9000000000000004</v>
      </c>
      <c r="D72" s="6">
        <v>25</v>
      </c>
      <c r="E72" s="3">
        <f t="shared" si="4"/>
        <v>122.50000000000001</v>
      </c>
    </row>
    <row r="73" spans="1:5" ht="16" thickBot="1" x14ac:dyDescent="0.4">
      <c r="A73" s="12" t="s">
        <v>125</v>
      </c>
      <c r="B73" s="13"/>
      <c r="C73" s="13"/>
      <c r="D73" s="13"/>
      <c r="E73" s="14"/>
    </row>
    <row r="74" spans="1:5" ht="15.5" x14ac:dyDescent="0.35">
      <c r="A74" s="2" t="s">
        <v>357</v>
      </c>
      <c r="B74" s="2" t="s">
        <v>88</v>
      </c>
      <c r="C74" s="3">
        <v>1.01</v>
      </c>
      <c r="D74" s="6">
        <v>25</v>
      </c>
      <c r="E74" s="3">
        <f t="shared" ref="E74:E113" si="5">C74*D74</f>
        <v>25.25</v>
      </c>
    </row>
    <row r="75" spans="1:5" ht="15.5" x14ac:dyDescent="0.35">
      <c r="A75" s="4" t="s">
        <v>358</v>
      </c>
      <c r="B75" s="4" t="s">
        <v>33</v>
      </c>
      <c r="C75" s="5">
        <v>0.91</v>
      </c>
      <c r="D75" s="6">
        <v>25</v>
      </c>
      <c r="E75" s="3">
        <f t="shared" si="5"/>
        <v>22.75</v>
      </c>
    </row>
    <row r="76" spans="1:5" ht="15.5" x14ac:dyDescent="0.35">
      <c r="A76" s="2" t="s">
        <v>359</v>
      </c>
      <c r="B76" s="2" t="s">
        <v>34</v>
      </c>
      <c r="C76" s="3">
        <v>0.96</v>
      </c>
      <c r="D76" s="6">
        <v>25</v>
      </c>
      <c r="E76" s="3">
        <f t="shared" si="5"/>
        <v>24</v>
      </c>
    </row>
    <row r="77" spans="1:5" ht="15.5" x14ac:dyDescent="0.35">
      <c r="A77" s="2" t="s">
        <v>360</v>
      </c>
      <c r="B77" s="2" t="s">
        <v>89</v>
      </c>
      <c r="C77" s="3">
        <v>0.97</v>
      </c>
      <c r="D77" s="6">
        <v>25</v>
      </c>
      <c r="E77" s="3">
        <f t="shared" si="5"/>
        <v>24.25</v>
      </c>
    </row>
    <row r="78" spans="1:5" ht="15.5" x14ac:dyDescent="0.35">
      <c r="A78" s="2" t="s">
        <v>361</v>
      </c>
      <c r="B78" s="2" t="s">
        <v>90</v>
      </c>
      <c r="C78" s="3">
        <v>1.0900000000000001</v>
      </c>
      <c r="D78" s="6">
        <v>25</v>
      </c>
      <c r="E78" s="3">
        <f t="shared" si="5"/>
        <v>27.250000000000004</v>
      </c>
    </row>
    <row r="79" spans="1:5" ht="15.5" x14ac:dyDescent="0.35">
      <c r="A79" s="2" t="s">
        <v>362</v>
      </c>
      <c r="B79" s="2" t="s">
        <v>91</v>
      </c>
      <c r="C79" s="3">
        <v>1.2</v>
      </c>
      <c r="D79" s="6">
        <v>25</v>
      </c>
      <c r="E79" s="3">
        <f t="shared" si="5"/>
        <v>30</v>
      </c>
    </row>
    <row r="80" spans="1:5" ht="15.5" x14ac:dyDescent="0.35">
      <c r="A80" s="2" t="s">
        <v>363</v>
      </c>
      <c r="B80" s="2" t="s">
        <v>36</v>
      </c>
      <c r="C80" s="3">
        <v>1.07</v>
      </c>
      <c r="D80" s="6">
        <v>25</v>
      </c>
      <c r="E80" s="3">
        <f t="shared" si="5"/>
        <v>26.75</v>
      </c>
    </row>
    <row r="81" spans="1:5" ht="15.5" x14ac:dyDescent="0.35">
      <c r="A81" s="2" t="s">
        <v>364</v>
      </c>
      <c r="B81" s="2" t="s">
        <v>37</v>
      </c>
      <c r="C81" s="3">
        <v>1.1000000000000001</v>
      </c>
      <c r="D81" s="6">
        <v>25</v>
      </c>
      <c r="E81" s="3">
        <f t="shared" si="5"/>
        <v>27.500000000000004</v>
      </c>
    </row>
    <row r="82" spans="1:5" ht="15.5" x14ac:dyDescent="0.35">
      <c r="A82" s="2" t="s">
        <v>365</v>
      </c>
      <c r="B82" s="2" t="s">
        <v>38</v>
      </c>
      <c r="C82" s="3">
        <v>0.94</v>
      </c>
      <c r="D82" s="6">
        <v>25</v>
      </c>
      <c r="E82" s="3">
        <f t="shared" si="5"/>
        <v>23.5</v>
      </c>
    </row>
    <row r="83" spans="1:5" ht="15.5" x14ac:dyDescent="0.35">
      <c r="A83" s="2" t="s">
        <v>366</v>
      </c>
      <c r="B83" s="2" t="s">
        <v>39</v>
      </c>
      <c r="C83" s="3">
        <v>0.97</v>
      </c>
      <c r="D83" s="6">
        <v>25</v>
      </c>
      <c r="E83" s="3">
        <f t="shared" si="5"/>
        <v>24.25</v>
      </c>
    </row>
    <row r="84" spans="1:5" ht="15.5" x14ac:dyDescent="0.35">
      <c r="A84" s="2" t="s">
        <v>367</v>
      </c>
      <c r="B84" s="2" t="s">
        <v>40</v>
      </c>
      <c r="C84" s="3">
        <v>1.03</v>
      </c>
      <c r="D84" s="6">
        <v>25</v>
      </c>
      <c r="E84" s="3">
        <f t="shared" si="5"/>
        <v>25.75</v>
      </c>
    </row>
    <row r="85" spans="1:5" ht="15.5" x14ac:dyDescent="0.35">
      <c r="A85" s="2" t="s">
        <v>368</v>
      </c>
      <c r="B85" s="2" t="s">
        <v>41</v>
      </c>
      <c r="C85" s="3">
        <v>1.05</v>
      </c>
      <c r="D85" s="6">
        <v>25</v>
      </c>
      <c r="E85" s="3">
        <f t="shared" si="5"/>
        <v>26.25</v>
      </c>
    </row>
    <row r="86" spans="1:5" ht="15.5" x14ac:dyDescent="0.35">
      <c r="A86" s="2" t="s">
        <v>369</v>
      </c>
      <c r="B86" s="2" t="s">
        <v>92</v>
      </c>
      <c r="C86" s="3">
        <v>1.39</v>
      </c>
      <c r="D86" s="6">
        <v>25</v>
      </c>
      <c r="E86" s="3">
        <f t="shared" si="5"/>
        <v>34.75</v>
      </c>
    </row>
    <row r="87" spans="1:5" ht="15.5" x14ac:dyDescent="0.35">
      <c r="A87" s="2" t="s">
        <v>370</v>
      </c>
      <c r="B87" s="2" t="s">
        <v>42</v>
      </c>
      <c r="C87" s="3">
        <v>0.98</v>
      </c>
      <c r="D87" s="6">
        <v>25</v>
      </c>
      <c r="E87" s="3">
        <f t="shared" si="5"/>
        <v>24.5</v>
      </c>
    </row>
    <row r="88" spans="1:5" ht="15.5" x14ac:dyDescent="0.35">
      <c r="A88" s="2" t="s">
        <v>371</v>
      </c>
      <c r="B88" s="2" t="s">
        <v>43</v>
      </c>
      <c r="C88" s="3">
        <v>1.01</v>
      </c>
      <c r="D88" s="6">
        <v>25</v>
      </c>
      <c r="E88" s="3">
        <f t="shared" si="5"/>
        <v>25.25</v>
      </c>
    </row>
    <row r="89" spans="1:5" ht="15.5" x14ac:dyDescent="0.35">
      <c r="A89" s="2" t="s">
        <v>372</v>
      </c>
      <c r="B89" s="2" t="s">
        <v>93</v>
      </c>
      <c r="C89" s="3">
        <v>1.05</v>
      </c>
      <c r="D89" s="6">
        <v>25</v>
      </c>
      <c r="E89" s="3">
        <f t="shared" si="5"/>
        <v>26.25</v>
      </c>
    </row>
    <row r="90" spans="1:5" ht="15.5" x14ac:dyDescent="0.35">
      <c r="A90" s="2" t="s">
        <v>373</v>
      </c>
      <c r="B90" s="2" t="s">
        <v>94</v>
      </c>
      <c r="C90" s="3">
        <v>1.4</v>
      </c>
      <c r="D90" s="6">
        <v>25</v>
      </c>
      <c r="E90" s="3">
        <f t="shared" si="5"/>
        <v>35</v>
      </c>
    </row>
    <row r="91" spans="1:5" ht="15.5" x14ac:dyDescent="0.35">
      <c r="A91" s="2" t="s">
        <v>374</v>
      </c>
      <c r="B91" s="2" t="s">
        <v>95</v>
      </c>
      <c r="C91" s="3">
        <v>2.16</v>
      </c>
      <c r="D91" s="6">
        <v>25</v>
      </c>
      <c r="E91" s="3">
        <f t="shared" si="5"/>
        <v>54</v>
      </c>
    </row>
    <row r="92" spans="1:5" ht="15.5" x14ac:dyDescent="0.35">
      <c r="A92" s="9" t="s">
        <v>375</v>
      </c>
      <c r="B92" s="9" t="s">
        <v>96</v>
      </c>
      <c r="C92" s="10">
        <v>1.76</v>
      </c>
      <c r="D92" s="6">
        <v>25</v>
      </c>
      <c r="E92" s="3">
        <f t="shared" si="5"/>
        <v>44</v>
      </c>
    </row>
    <row r="93" spans="1:5" ht="15.5" x14ac:dyDescent="0.35">
      <c r="A93" s="2" t="s">
        <v>376</v>
      </c>
      <c r="B93" s="2" t="s">
        <v>44</v>
      </c>
      <c r="C93" s="3">
        <v>1.18</v>
      </c>
      <c r="D93" s="6">
        <v>25</v>
      </c>
      <c r="E93" s="3">
        <f t="shared" si="5"/>
        <v>29.5</v>
      </c>
    </row>
    <row r="94" spans="1:5" ht="15.5" x14ac:dyDescent="0.35">
      <c r="A94" s="9" t="s">
        <v>377</v>
      </c>
      <c r="B94" s="9" t="s">
        <v>45</v>
      </c>
      <c r="C94" s="10">
        <v>1.33</v>
      </c>
      <c r="D94" s="6">
        <v>25</v>
      </c>
      <c r="E94" s="3">
        <f t="shared" si="5"/>
        <v>33.25</v>
      </c>
    </row>
    <row r="95" spans="1:5" ht="15.5" x14ac:dyDescent="0.35">
      <c r="A95" s="9" t="s">
        <v>378</v>
      </c>
      <c r="B95" s="9" t="s">
        <v>97</v>
      </c>
      <c r="C95" s="10">
        <v>1.46</v>
      </c>
      <c r="D95" s="6">
        <v>25</v>
      </c>
      <c r="E95" s="3">
        <f t="shared" si="5"/>
        <v>36.5</v>
      </c>
    </row>
    <row r="96" spans="1:5" ht="15.5" x14ac:dyDescent="0.35">
      <c r="A96" s="9" t="s">
        <v>379</v>
      </c>
      <c r="B96" s="9" t="s">
        <v>98</v>
      </c>
      <c r="C96" s="10">
        <v>2.25</v>
      </c>
      <c r="D96" s="6">
        <v>25</v>
      </c>
      <c r="E96" s="3">
        <f t="shared" si="5"/>
        <v>56.25</v>
      </c>
    </row>
    <row r="97" spans="1:5" ht="15.5" x14ac:dyDescent="0.35">
      <c r="A97" s="9" t="s">
        <v>380</v>
      </c>
      <c r="B97" s="9" t="s">
        <v>99</v>
      </c>
      <c r="C97" s="10">
        <v>1.37</v>
      </c>
      <c r="D97" s="6">
        <v>25</v>
      </c>
      <c r="E97" s="3">
        <f t="shared" si="5"/>
        <v>34.25</v>
      </c>
    </row>
    <row r="98" spans="1:5" ht="15.5" x14ac:dyDescent="0.35">
      <c r="A98" s="9" t="s">
        <v>381</v>
      </c>
      <c r="B98" s="9" t="s">
        <v>100</v>
      </c>
      <c r="C98" s="10">
        <v>1.46</v>
      </c>
      <c r="D98" s="6">
        <v>25</v>
      </c>
      <c r="E98" s="3">
        <f t="shared" si="5"/>
        <v>36.5</v>
      </c>
    </row>
    <row r="99" spans="1:5" ht="15.5" x14ac:dyDescent="0.35">
      <c r="A99" s="9" t="s">
        <v>382</v>
      </c>
      <c r="B99" s="9" t="s">
        <v>101</v>
      </c>
      <c r="C99" s="10">
        <v>1.82</v>
      </c>
      <c r="D99" s="6">
        <v>25</v>
      </c>
      <c r="E99" s="3">
        <f t="shared" si="5"/>
        <v>45.5</v>
      </c>
    </row>
    <row r="100" spans="1:5" ht="15.5" x14ac:dyDescent="0.35">
      <c r="A100" s="9" t="s">
        <v>383</v>
      </c>
      <c r="B100" s="9" t="s">
        <v>102</v>
      </c>
      <c r="C100" s="10">
        <v>3.43</v>
      </c>
      <c r="D100" s="6">
        <v>25</v>
      </c>
      <c r="E100" s="3">
        <f t="shared" si="5"/>
        <v>85.75</v>
      </c>
    </row>
    <row r="101" spans="1:5" ht="15.5" x14ac:dyDescent="0.35">
      <c r="A101" s="9" t="s">
        <v>384</v>
      </c>
      <c r="B101" s="9" t="s">
        <v>103</v>
      </c>
      <c r="C101" s="10">
        <v>3.87</v>
      </c>
      <c r="D101" s="6">
        <v>25</v>
      </c>
      <c r="E101" s="3">
        <f t="shared" si="5"/>
        <v>96.75</v>
      </c>
    </row>
    <row r="102" spans="1:5" ht="15.5" x14ac:dyDescent="0.35">
      <c r="A102" s="9" t="s">
        <v>464</v>
      </c>
      <c r="B102" s="9" t="s">
        <v>104</v>
      </c>
      <c r="C102" s="11" t="s">
        <v>465</v>
      </c>
      <c r="D102" s="6" t="s">
        <v>466</v>
      </c>
      <c r="E102" s="11" t="s">
        <v>465</v>
      </c>
    </row>
    <row r="103" spans="1:5" ht="15.5" x14ac:dyDescent="0.35">
      <c r="A103" s="9" t="s">
        <v>385</v>
      </c>
      <c r="B103" s="9" t="s">
        <v>107</v>
      </c>
      <c r="C103" s="10">
        <v>1.64</v>
      </c>
      <c r="D103" s="6">
        <v>25</v>
      </c>
      <c r="E103" s="3">
        <f t="shared" si="5"/>
        <v>41</v>
      </c>
    </row>
    <row r="104" spans="1:5" ht="15.5" x14ac:dyDescent="0.35">
      <c r="A104" s="9" t="s">
        <v>386</v>
      </c>
      <c r="B104" s="9" t="s">
        <v>105</v>
      </c>
      <c r="C104" s="10">
        <v>1.82</v>
      </c>
      <c r="D104" s="6">
        <v>25</v>
      </c>
      <c r="E104" s="3">
        <f t="shared" si="5"/>
        <v>45.5</v>
      </c>
    </row>
    <row r="105" spans="1:5" ht="15.5" x14ac:dyDescent="0.35">
      <c r="A105" s="9" t="s">
        <v>387</v>
      </c>
      <c r="B105" s="9" t="s">
        <v>106</v>
      </c>
      <c r="C105" s="10">
        <v>3.54</v>
      </c>
      <c r="D105" s="6">
        <v>25</v>
      </c>
      <c r="E105" s="3">
        <f t="shared" si="5"/>
        <v>88.5</v>
      </c>
    </row>
    <row r="106" spans="1:5" ht="15.5" x14ac:dyDescent="0.35">
      <c r="A106" s="9" t="s">
        <v>388</v>
      </c>
      <c r="B106" s="9" t="s">
        <v>389</v>
      </c>
      <c r="C106" s="10">
        <v>5.57</v>
      </c>
      <c r="D106" s="6">
        <v>25</v>
      </c>
      <c r="E106" s="3">
        <f t="shared" si="5"/>
        <v>139.25</v>
      </c>
    </row>
    <row r="107" spans="1:5" ht="15.5" x14ac:dyDescent="0.35">
      <c r="A107" s="9" t="s">
        <v>390</v>
      </c>
      <c r="B107" s="9" t="s">
        <v>108</v>
      </c>
      <c r="C107" s="10">
        <v>3.67</v>
      </c>
      <c r="D107" s="6">
        <v>25</v>
      </c>
      <c r="E107" s="3">
        <f t="shared" si="5"/>
        <v>91.75</v>
      </c>
    </row>
    <row r="108" spans="1:5" ht="15.5" x14ac:dyDescent="0.35">
      <c r="A108" s="9" t="s">
        <v>467</v>
      </c>
      <c r="B108" s="9" t="s">
        <v>109</v>
      </c>
      <c r="C108" s="11" t="s">
        <v>465</v>
      </c>
      <c r="D108" s="6" t="s">
        <v>466</v>
      </c>
      <c r="E108" s="11" t="s">
        <v>465</v>
      </c>
    </row>
    <row r="109" spans="1:5" ht="15.5" x14ac:dyDescent="0.35">
      <c r="A109" s="9" t="s">
        <v>391</v>
      </c>
      <c r="B109" s="9" t="s">
        <v>110</v>
      </c>
      <c r="C109" s="10">
        <v>3.74</v>
      </c>
      <c r="D109" s="6">
        <v>25</v>
      </c>
      <c r="E109" s="3">
        <f t="shared" si="5"/>
        <v>93.5</v>
      </c>
    </row>
    <row r="110" spans="1:5" ht="15.5" x14ac:dyDescent="0.35">
      <c r="A110" s="9" t="s">
        <v>392</v>
      </c>
      <c r="B110" s="9" t="s">
        <v>111</v>
      </c>
      <c r="C110" s="10">
        <v>5.22</v>
      </c>
      <c r="D110" s="6">
        <v>25</v>
      </c>
      <c r="E110" s="3">
        <f t="shared" si="5"/>
        <v>130.5</v>
      </c>
    </row>
    <row r="111" spans="1:5" ht="15.5" x14ac:dyDescent="0.35">
      <c r="A111" s="9" t="s">
        <v>393</v>
      </c>
      <c r="B111" s="9" t="s">
        <v>394</v>
      </c>
      <c r="C111" s="10">
        <v>17.559999999999999</v>
      </c>
      <c r="D111" s="6">
        <v>25</v>
      </c>
      <c r="E111" s="3">
        <f t="shared" si="5"/>
        <v>438.99999999999994</v>
      </c>
    </row>
    <row r="112" spans="1:5" ht="15.5" x14ac:dyDescent="0.35">
      <c r="A112" s="9" t="s">
        <v>395</v>
      </c>
      <c r="B112" s="9" t="s">
        <v>112</v>
      </c>
      <c r="C112" s="10">
        <v>6.98</v>
      </c>
      <c r="D112" s="6">
        <v>25</v>
      </c>
      <c r="E112" s="3">
        <f t="shared" si="5"/>
        <v>174.5</v>
      </c>
    </row>
    <row r="113" spans="1:5" ht="16" thickBot="1" x14ac:dyDescent="0.4">
      <c r="A113" s="9" t="s">
        <v>396</v>
      </c>
      <c r="B113" s="9" t="s">
        <v>397</v>
      </c>
      <c r="C113" s="10">
        <v>71.010000000000005</v>
      </c>
      <c r="D113" s="6">
        <v>25</v>
      </c>
      <c r="E113" s="3">
        <f t="shared" si="5"/>
        <v>1775.2500000000002</v>
      </c>
    </row>
    <row r="114" spans="1:5" ht="16" thickBot="1" x14ac:dyDescent="0.4">
      <c r="A114" s="12" t="s">
        <v>46</v>
      </c>
      <c r="B114" s="13"/>
      <c r="C114" s="13"/>
      <c r="D114" s="13"/>
      <c r="E114" s="14"/>
    </row>
    <row r="115" spans="1:5" ht="15.5" x14ac:dyDescent="0.35">
      <c r="A115" s="2" t="s">
        <v>398</v>
      </c>
      <c r="B115" s="2" t="s">
        <v>47</v>
      </c>
      <c r="C115" s="3">
        <v>0.54</v>
      </c>
      <c r="D115" s="6">
        <v>25</v>
      </c>
      <c r="E115" s="3">
        <f t="shared" ref="E115:E125" si="6">C115*D115</f>
        <v>13.5</v>
      </c>
    </row>
    <row r="116" spans="1:5" ht="15.5" x14ac:dyDescent="0.35">
      <c r="A116" s="2" t="s">
        <v>399</v>
      </c>
      <c r="B116" s="2" t="s">
        <v>48</v>
      </c>
      <c r="C116" s="3">
        <v>0.99</v>
      </c>
      <c r="D116" s="6">
        <v>25</v>
      </c>
      <c r="E116" s="3">
        <f t="shared" si="6"/>
        <v>24.75</v>
      </c>
    </row>
    <row r="117" spans="1:5" ht="15.5" x14ac:dyDescent="0.35">
      <c r="A117" s="2" t="s">
        <v>400</v>
      </c>
      <c r="B117" s="2" t="s">
        <v>49</v>
      </c>
      <c r="C117" s="3">
        <v>0.59</v>
      </c>
      <c r="D117" s="6">
        <v>25</v>
      </c>
      <c r="E117" s="3">
        <f t="shared" si="6"/>
        <v>14.75</v>
      </c>
    </row>
    <row r="118" spans="1:5" ht="15.5" x14ac:dyDescent="0.35">
      <c r="A118" s="2" t="s">
        <v>401</v>
      </c>
      <c r="B118" s="2" t="s">
        <v>50</v>
      </c>
      <c r="C118" s="3">
        <v>0.62</v>
      </c>
      <c r="D118" s="6">
        <v>25</v>
      </c>
      <c r="E118" s="3">
        <f t="shared" si="6"/>
        <v>15.5</v>
      </c>
    </row>
    <row r="119" spans="1:5" ht="15.5" x14ac:dyDescent="0.35">
      <c r="A119" s="2" t="s">
        <v>402</v>
      </c>
      <c r="B119" s="2" t="s">
        <v>113</v>
      </c>
      <c r="C119" s="3">
        <v>0.69</v>
      </c>
      <c r="D119" s="6">
        <v>25</v>
      </c>
      <c r="E119" s="3">
        <f t="shared" si="6"/>
        <v>17.25</v>
      </c>
    </row>
    <row r="120" spans="1:5" ht="15.5" x14ac:dyDescent="0.35">
      <c r="A120" s="2" t="s">
        <v>403</v>
      </c>
      <c r="B120" s="2" t="s">
        <v>114</v>
      </c>
      <c r="C120" s="3">
        <v>0.87</v>
      </c>
      <c r="D120" s="6">
        <v>25</v>
      </c>
      <c r="E120" s="3">
        <f t="shared" si="6"/>
        <v>21.75</v>
      </c>
    </row>
    <row r="121" spans="1:5" ht="15.5" x14ac:dyDescent="0.35">
      <c r="A121" s="2" t="s">
        <v>404</v>
      </c>
      <c r="B121" s="2" t="s">
        <v>115</v>
      </c>
      <c r="C121" s="3">
        <v>1.1399999999999999</v>
      </c>
      <c r="D121" s="6">
        <v>25</v>
      </c>
      <c r="E121" s="3">
        <f t="shared" si="6"/>
        <v>28.499999999999996</v>
      </c>
    </row>
    <row r="122" spans="1:5" ht="15.5" x14ac:dyDescent="0.35">
      <c r="A122" s="2" t="s">
        <v>405</v>
      </c>
      <c r="B122" s="2" t="s">
        <v>116</v>
      </c>
      <c r="C122" s="3">
        <v>2.81</v>
      </c>
      <c r="D122" s="6">
        <v>25</v>
      </c>
      <c r="E122" s="3">
        <f t="shared" si="6"/>
        <v>70.25</v>
      </c>
    </row>
    <row r="123" spans="1:5" ht="15.5" x14ac:dyDescent="0.35">
      <c r="A123" s="2" t="s">
        <v>406</v>
      </c>
      <c r="B123" s="2" t="s">
        <v>117</v>
      </c>
      <c r="C123" s="3">
        <v>3.13</v>
      </c>
      <c r="D123" s="6">
        <v>25</v>
      </c>
      <c r="E123" s="3">
        <f t="shared" si="6"/>
        <v>78.25</v>
      </c>
    </row>
    <row r="124" spans="1:5" ht="15.5" x14ac:dyDescent="0.35">
      <c r="A124" s="2" t="s">
        <v>407</v>
      </c>
      <c r="B124" s="2" t="s">
        <v>118</v>
      </c>
      <c r="C124" s="3">
        <v>8.91</v>
      </c>
      <c r="D124" s="6">
        <v>25</v>
      </c>
      <c r="E124" s="3">
        <f t="shared" si="6"/>
        <v>222.75</v>
      </c>
    </row>
    <row r="125" spans="1:5" ht="16" thickBot="1" x14ac:dyDescent="0.4">
      <c r="A125" s="2" t="s">
        <v>408</v>
      </c>
      <c r="B125" s="2" t="s">
        <v>409</v>
      </c>
      <c r="C125" s="3">
        <v>27.99</v>
      </c>
      <c r="D125" s="6">
        <v>25</v>
      </c>
      <c r="E125" s="3">
        <f t="shared" si="6"/>
        <v>699.75</v>
      </c>
    </row>
    <row r="126" spans="1:5" ht="16" thickBot="1" x14ac:dyDescent="0.4">
      <c r="A126" s="12" t="s">
        <v>119</v>
      </c>
      <c r="B126" s="13"/>
      <c r="C126" s="13"/>
      <c r="D126" s="13"/>
      <c r="E126" s="14"/>
    </row>
    <row r="127" spans="1:5" ht="15.5" x14ac:dyDescent="0.35">
      <c r="A127" s="2" t="s">
        <v>410</v>
      </c>
      <c r="B127" s="2" t="s">
        <v>120</v>
      </c>
      <c r="C127" s="3">
        <v>0.53</v>
      </c>
      <c r="D127" s="6">
        <v>25</v>
      </c>
      <c r="E127" s="3">
        <f t="shared" ref="E127:E131" si="7">C127*D127</f>
        <v>13.25</v>
      </c>
    </row>
    <row r="128" spans="1:5" ht="15.5" x14ac:dyDescent="0.35">
      <c r="A128" s="2" t="s">
        <v>411</v>
      </c>
      <c r="B128" s="2" t="s">
        <v>121</v>
      </c>
      <c r="C128" s="3">
        <v>0.57999999999999996</v>
      </c>
      <c r="D128" s="6">
        <v>25</v>
      </c>
      <c r="E128" s="3">
        <f t="shared" si="7"/>
        <v>14.499999999999998</v>
      </c>
    </row>
    <row r="129" spans="1:5" ht="15.5" x14ac:dyDescent="0.35">
      <c r="A129" s="2" t="s">
        <v>412</v>
      </c>
      <c r="B129" s="2" t="s">
        <v>122</v>
      </c>
      <c r="C129" s="3">
        <v>0.69</v>
      </c>
      <c r="D129" s="6">
        <v>25</v>
      </c>
      <c r="E129" s="3">
        <f t="shared" si="7"/>
        <v>17.25</v>
      </c>
    </row>
    <row r="130" spans="1:5" ht="15.5" x14ac:dyDescent="0.35">
      <c r="A130" s="2" t="s">
        <v>413</v>
      </c>
      <c r="B130" s="2" t="s">
        <v>123</v>
      </c>
      <c r="C130" s="3">
        <v>1.01</v>
      </c>
      <c r="D130" s="6">
        <v>25</v>
      </c>
      <c r="E130" s="3">
        <f t="shared" si="7"/>
        <v>25.25</v>
      </c>
    </row>
    <row r="131" spans="1:5" ht="16" thickBot="1" x14ac:dyDescent="0.4">
      <c r="A131" s="2" t="s">
        <v>414</v>
      </c>
      <c r="B131" s="2" t="s">
        <v>124</v>
      </c>
      <c r="C131" s="3">
        <v>0.75</v>
      </c>
      <c r="D131" s="6">
        <v>25</v>
      </c>
      <c r="E131" s="3">
        <f t="shared" si="7"/>
        <v>18.75</v>
      </c>
    </row>
    <row r="132" spans="1:5" ht="16" thickBot="1" x14ac:dyDescent="0.4">
      <c r="A132" s="12" t="s">
        <v>126</v>
      </c>
      <c r="B132" s="13"/>
      <c r="C132" s="13"/>
      <c r="D132" s="13"/>
      <c r="E132" s="14"/>
    </row>
    <row r="133" spans="1:5" ht="15.5" x14ac:dyDescent="0.35">
      <c r="A133" s="4" t="s">
        <v>415</v>
      </c>
      <c r="B133" s="4" t="s">
        <v>127</v>
      </c>
      <c r="C133" s="5">
        <v>2.91</v>
      </c>
      <c r="D133" s="6">
        <v>1000</v>
      </c>
      <c r="E133" s="3">
        <f t="shared" ref="E133:E145" si="8">C133*D133</f>
        <v>2910</v>
      </c>
    </row>
    <row r="134" spans="1:5" ht="15.5" x14ac:dyDescent="0.35">
      <c r="A134" s="2" t="s">
        <v>416</v>
      </c>
      <c r="B134" s="2" t="s">
        <v>128</v>
      </c>
      <c r="C134" s="3">
        <v>2.91</v>
      </c>
      <c r="D134" s="6">
        <v>25</v>
      </c>
      <c r="E134" s="3">
        <f t="shared" si="8"/>
        <v>72.75</v>
      </c>
    </row>
    <row r="135" spans="1:5" ht="15.5" x14ac:dyDescent="0.35">
      <c r="A135" s="2" t="s">
        <v>417</v>
      </c>
      <c r="B135" s="2" t="s">
        <v>129</v>
      </c>
      <c r="C135" s="3">
        <v>2.95</v>
      </c>
      <c r="D135" s="6">
        <v>25</v>
      </c>
      <c r="E135" s="3">
        <f t="shared" si="8"/>
        <v>73.75</v>
      </c>
    </row>
    <row r="136" spans="1:5" ht="15.5" x14ac:dyDescent="0.35">
      <c r="A136" s="2" t="s">
        <v>418</v>
      </c>
      <c r="B136" s="2" t="s">
        <v>130</v>
      </c>
      <c r="C136" s="3">
        <v>2.91</v>
      </c>
      <c r="D136" s="6">
        <v>25</v>
      </c>
      <c r="E136" s="3">
        <f t="shared" si="8"/>
        <v>72.75</v>
      </c>
    </row>
    <row r="137" spans="1:5" ht="15.5" x14ac:dyDescent="0.35">
      <c r="A137" s="2" t="s">
        <v>419</v>
      </c>
      <c r="B137" s="2" t="s">
        <v>131</v>
      </c>
      <c r="C137" s="3">
        <v>2.68</v>
      </c>
      <c r="D137" s="6">
        <v>25</v>
      </c>
      <c r="E137" s="3">
        <f t="shared" si="8"/>
        <v>67</v>
      </c>
    </row>
    <row r="138" spans="1:5" ht="15.5" x14ac:dyDescent="0.35">
      <c r="A138" s="2" t="s">
        <v>420</v>
      </c>
      <c r="B138" s="2" t="s">
        <v>132</v>
      </c>
      <c r="C138" s="3">
        <v>2.85</v>
      </c>
      <c r="D138" s="6">
        <v>25</v>
      </c>
      <c r="E138" s="3">
        <f t="shared" si="8"/>
        <v>71.25</v>
      </c>
    </row>
    <row r="139" spans="1:5" ht="15.5" x14ac:dyDescent="0.35">
      <c r="A139" s="2" t="s">
        <v>421</v>
      </c>
      <c r="B139" s="2" t="s">
        <v>134</v>
      </c>
      <c r="C139" s="3">
        <v>2.85</v>
      </c>
      <c r="D139" s="6">
        <v>25</v>
      </c>
      <c r="E139" s="3">
        <f t="shared" si="8"/>
        <v>71.25</v>
      </c>
    </row>
    <row r="140" spans="1:5" ht="15.5" x14ac:dyDescent="0.35">
      <c r="A140" s="2" t="s">
        <v>422</v>
      </c>
      <c r="B140" s="2" t="s">
        <v>135</v>
      </c>
      <c r="C140" s="3">
        <v>2.25</v>
      </c>
      <c r="D140" s="6">
        <v>25</v>
      </c>
      <c r="E140" s="3">
        <f t="shared" si="8"/>
        <v>56.25</v>
      </c>
    </row>
    <row r="141" spans="1:5" ht="15.5" x14ac:dyDescent="0.35">
      <c r="A141" s="2" t="s">
        <v>423</v>
      </c>
      <c r="B141" s="2" t="s">
        <v>136</v>
      </c>
      <c r="C141" s="3">
        <v>3.24</v>
      </c>
      <c r="D141" s="6">
        <v>25</v>
      </c>
      <c r="E141" s="3">
        <f t="shared" si="8"/>
        <v>81</v>
      </c>
    </row>
    <row r="142" spans="1:5" ht="15.5" x14ac:dyDescent="0.35">
      <c r="A142" s="2" t="s">
        <v>424</v>
      </c>
      <c r="B142" s="2" t="s">
        <v>137</v>
      </c>
      <c r="C142" s="3">
        <v>3.06</v>
      </c>
      <c r="D142" s="6">
        <v>25</v>
      </c>
      <c r="E142" s="3">
        <f t="shared" si="8"/>
        <v>76.5</v>
      </c>
    </row>
    <row r="143" spans="1:5" ht="15.5" x14ac:dyDescent="0.35">
      <c r="A143" s="2" t="s">
        <v>425</v>
      </c>
      <c r="B143" s="2" t="s">
        <v>138</v>
      </c>
      <c r="C143" s="3">
        <v>3.34</v>
      </c>
      <c r="D143" s="6">
        <v>25</v>
      </c>
      <c r="E143" s="3">
        <f t="shared" si="8"/>
        <v>83.5</v>
      </c>
    </row>
    <row r="144" spans="1:5" ht="15.5" x14ac:dyDescent="0.35">
      <c r="A144" s="2" t="s">
        <v>426</v>
      </c>
      <c r="B144" s="2" t="s">
        <v>139</v>
      </c>
      <c r="C144" s="3">
        <v>3.66</v>
      </c>
      <c r="D144" s="6">
        <v>25</v>
      </c>
      <c r="E144" s="3">
        <f t="shared" si="8"/>
        <v>91.5</v>
      </c>
    </row>
    <row r="145" spans="1:5" ht="16" thickBot="1" x14ac:dyDescent="0.4">
      <c r="A145" s="2" t="s">
        <v>427</v>
      </c>
      <c r="B145" s="2" t="s">
        <v>140</v>
      </c>
      <c r="C145" s="3">
        <v>2.4500000000000002</v>
      </c>
      <c r="D145" s="6">
        <v>25</v>
      </c>
      <c r="E145" s="3">
        <f t="shared" si="8"/>
        <v>61.250000000000007</v>
      </c>
    </row>
    <row r="146" spans="1:5" ht="16" thickBot="1" x14ac:dyDescent="0.4">
      <c r="A146" s="12" t="s">
        <v>155</v>
      </c>
      <c r="B146" s="13"/>
      <c r="C146" s="13"/>
      <c r="D146" s="13"/>
      <c r="E146" s="14"/>
    </row>
    <row r="147" spans="1:5" ht="15.5" x14ac:dyDescent="0.35">
      <c r="A147" s="2" t="s">
        <v>428</v>
      </c>
      <c r="B147" s="2" t="s">
        <v>141</v>
      </c>
      <c r="C147" s="3">
        <v>0.89</v>
      </c>
      <c r="D147" s="6">
        <v>25</v>
      </c>
      <c r="E147" s="3">
        <f t="shared" ref="E147:E155" si="9">C147*D147</f>
        <v>22.25</v>
      </c>
    </row>
    <row r="148" spans="1:5" ht="15.5" x14ac:dyDescent="0.35">
      <c r="A148" s="2" t="s">
        <v>429</v>
      </c>
      <c r="B148" s="2" t="s">
        <v>142</v>
      </c>
      <c r="C148" s="3">
        <v>0.93</v>
      </c>
      <c r="D148" s="6">
        <v>25</v>
      </c>
      <c r="E148" s="3">
        <f t="shared" si="9"/>
        <v>23.25</v>
      </c>
    </row>
    <row r="149" spans="1:5" ht="15.5" x14ac:dyDescent="0.35">
      <c r="A149" s="2" t="s">
        <v>430</v>
      </c>
      <c r="B149" s="2" t="s">
        <v>143</v>
      </c>
      <c r="C149" s="3">
        <v>0.97</v>
      </c>
      <c r="D149" s="6">
        <v>25</v>
      </c>
      <c r="E149" s="3">
        <f t="shared" si="9"/>
        <v>24.25</v>
      </c>
    </row>
    <row r="150" spans="1:5" ht="15.5" x14ac:dyDescent="0.35">
      <c r="A150" s="2" t="s">
        <v>431</v>
      </c>
      <c r="B150" s="2" t="s">
        <v>144</v>
      </c>
      <c r="C150" s="3">
        <v>1.1299999999999999</v>
      </c>
      <c r="D150" s="6">
        <v>25</v>
      </c>
      <c r="E150" s="3">
        <f t="shared" si="9"/>
        <v>28.249999999999996</v>
      </c>
    </row>
    <row r="151" spans="1:5" ht="15.5" x14ac:dyDescent="0.35">
      <c r="A151" s="2" t="s">
        <v>432</v>
      </c>
      <c r="B151" s="2" t="s">
        <v>145</v>
      </c>
      <c r="C151" s="3">
        <v>1.34</v>
      </c>
      <c r="D151" s="6">
        <v>25</v>
      </c>
      <c r="E151" s="3">
        <f t="shared" si="9"/>
        <v>33.5</v>
      </c>
    </row>
    <row r="152" spans="1:5" ht="15.5" x14ac:dyDescent="0.35">
      <c r="A152" s="2" t="s">
        <v>433</v>
      </c>
      <c r="B152" s="2" t="s">
        <v>146</v>
      </c>
      <c r="C152" s="3">
        <v>1.99</v>
      </c>
      <c r="D152" s="6">
        <v>25</v>
      </c>
      <c r="E152" s="3">
        <f t="shared" si="9"/>
        <v>49.75</v>
      </c>
    </row>
    <row r="153" spans="1:5" ht="15.5" x14ac:dyDescent="0.35">
      <c r="A153" s="2" t="s">
        <v>434</v>
      </c>
      <c r="B153" s="2" t="s">
        <v>147</v>
      </c>
      <c r="C153" s="3">
        <v>7.44</v>
      </c>
      <c r="D153" s="6">
        <v>25</v>
      </c>
      <c r="E153" s="3">
        <f t="shared" si="9"/>
        <v>186</v>
      </c>
    </row>
    <row r="154" spans="1:5" ht="15.5" x14ac:dyDescent="0.35">
      <c r="A154" s="2" t="s">
        <v>435</v>
      </c>
      <c r="B154" s="2" t="s">
        <v>148</v>
      </c>
      <c r="C154" s="3">
        <v>7.36</v>
      </c>
      <c r="D154" s="6">
        <v>25</v>
      </c>
      <c r="E154" s="3">
        <f t="shared" si="9"/>
        <v>184</v>
      </c>
    </row>
    <row r="155" spans="1:5" ht="16" thickBot="1" x14ac:dyDescent="0.4">
      <c r="A155" s="2" t="s">
        <v>436</v>
      </c>
      <c r="B155" s="2" t="s">
        <v>149</v>
      </c>
      <c r="C155" s="3">
        <v>13.87</v>
      </c>
      <c r="D155" s="6">
        <v>25</v>
      </c>
      <c r="E155" s="3">
        <f t="shared" si="9"/>
        <v>346.75</v>
      </c>
    </row>
    <row r="156" spans="1:5" ht="16" thickBot="1" x14ac:dyDescent="0.4">
      <c r="A156" s="12" t="s">
        <v>154</v>
      </c>
      <c r="B156" s="13"/>
      <c r="C156" s="13"/>
      <c r="D156" s="13"/>
      <c r="E156" s="14"/>
    </row>
    <row r="157" spans="1:5" ht="15.5" x14ac:dyDescent="0.35">
      <c r="A157" s="2" t="s">
        <v>437</v>
      </c>
      <c r="B157" s="2" t="s">
        <v>150</v>
      </c>
      <c r="C157" s="3">
        <v>1.55</v>
      </c>
      <c r="D157" s="6">
        <v>25</v>
      </c>
      <c r="E157" s="3">
        <f t="shared" ref="E157:E160" si="10">C157*D157</f>
        <v>38.75</v>
      </c>
    </row>
    <row r="158" spans="1:5" ht="15.5" x14ac:dyDescent="0.35">
      <c r="A158" s="2" t="s">
        <v>438</v>
      </c>
      <c r="B158" s="2" t="s">
        <v>151</v>
      </c>
      <c r="C158" s="3">
        <v>1.26</v>
      </c>
      <c r="D158" s="6">
        <v>25</v>
      </c>
      <c r="E158" s="3">
        <f t="shared" si="10"/>
        <v>31.5</v>
      </c>
    </row>
    <row r="159" spans="1:5" ht="15.5" x14ac:dyDescent="0.35">
      <c r="A159" s="2" t="s">
        <v>439</v>
      </c>
      <c r="B159" s="2" t="s">
        <v>152</v>
      </c>
      <c r="C159" s="3">
        <v>1.23</v>
      </c>
      <c r="D159" s="6">
        <v>25</v>
      </c>
      <c r="E159" s="3">
        <f t="shared" si="10"/>
        <v>30.75</v>
      </c>
    </row>
    <row r="160" spans="1:5" ht="16" thickBot="1" x14ac:dyDescent="0.4">
      <c r="A160" s="2" t="s">
        <v>440</v>
      </c>
      <c r="B160" s="2" t="s">
        <v>153</v>
      </c>
      <c r="C160" s="3">
        <v>1.85</v>
      </c>
      <c r="D160" s="6">
        <v>25</v>
      </c>
      <c r="E160" s="3">
        <f t="shared" si="10"/>
        <v>46.25</v>
      </c>
    </row>
    <row r="161" spans="1:5" ht="16" thickBot="1" x14ac:dyDescent="0.4">
      <c r="A161" s="12" t="s">
        <v>442</v>
      </c>
      <c r="B161" s="13"/>
      <c r="C161" s="13"/>
      <c r="D161" s="13"/>
      <c r="E161" s="14"/>
    </row>
    <row r="162" spans="1:5" ht="16" thickBot="1" x14ac:dyDescent="0.4">
      <c r="A162" s="12" t="s">
        <v>2</v>
      </c>
      <c r="B162" s="13"/>
      <c r="C162" s="13"/>
      <c r="D162" s="13"/>
      <c r="E162" s="14"/>
    </row>
    <row r="163" spans="1:5" ht="15.5" x14ac:dyDescent="0.35">
      <c r="A163" s="2" t="s">
        <v>156</v>
      </c>
      <c r="B163" s="2" t="s">
        <v>4</v>
      </c>
      <c r="C163" s="3">
        <v>0.64</v>
      </c>
      <c r="D163" s="6">
        <v>25</v>
      </c>
      <c r="E163" s="3">
        <f t="shared" ref="E163:E181" si="11">C163*D163</f>
        <v>16</v>
      </c>
    </row>
    <row r="164" spans="1:5" ht="15.5" x14ac:dyDescent="0.35">
      <c r="A164" s="2" t="s">
        <v>157</v>
      </c>
      <c r="B164" s="2" t="s">
        <v>5</v>
      </c>
      <c r="C164" s="3">
        <v>0.63</v>
      </c>
      <c r="D164" s="6">
        <v>25</v>
      </c>
      <c r="E164" s="3">
        <f t="shared" si="11"/>
        <v>15.75</v>
      </c>
    </row>
    <row r="165" spans="1:5" ht="15.5" x14ac:dyDescent="0.35">
      <c r="A165" s="2" t="s">
        <v>158</v>
      </c>
      <c r="B165" s="2" t="s">
        <v>6</v>
      </c>
      <c r="C165" s="3">
        <v>0.57999999999999996</v>
      </c>
      <c r="D165" s="6">
        <v>25</v>
      </c>
      <c r="E165" s="3">
        <f t="shared" si="11"/>
        <v>14.499999999999998</v>
      </c>
    </row>
    <row r="166" spans="1:5" ht="15.5" x14ac:dyDescent="0.35">
      <c r="A166" s="2" t="s">
        <v>159</v>
      </c>
      <c r="B166" s="2" t="s">
        <v>7</v>
      </c>
      <c r="C166" s="3">
        <v>0.6</v>
      </c>
      <c r="D166" s="6">
        <v>25</v>
      </c>
      <c r="E166" s="3">
        <f t="shared" si="11"/>
        <v>15</v>
      </c>
    </row>
    <row r="167" spans="1:5" ht="15.5" x14ac:dyDescent="0.35">
      <c r="A167" s="2" t="s">
        <v>160</v>
      </c>
      <c r="B167" s="2" t="s">
        <v>54</v>
      </c>
      <c r="C167" s="3">
        <v>0.64</v>
      </c>
      <c r="D167" s="6">
        <v>25</v>
      </c>
      <c r="E167" s="3">
        <f t="shared" si="11"/>
        <v>16</v>
      </c>
    </row>
    <row r="168" spans="1:5" ht="15.5" x14ac:dyDescent="0.35">
      <c r="A168" s="2" t="s">
        <v>161</v>
      </c>
      <c r="B168" s="2" t="s">
        <v>55</v>
      </c>
      <c r="C168" s="3">
        <v>0.79</v>
      </c>
      <c r="D168" s="6">
        <v>25</v>
      </c>
      <c r="E168" s="3">
        <f t="shared" si="11"/>
        <v>19.75</v>
      </c>
    </row>
    <row r="169" spans="1:5" ht="15.5" x14ac:dyDescent="0.35">
      <c r="A169" s="2" t="s">
        <v>162</v>
      </c>
      <c r="B169" s="2" t="s">
        <v>8</v>
      </c>
      <c r="C169" s="3">
        <v>0.63</v>
      </c>
      <c r="D169" s="6">
        <v>25</v>
      </c>
      <c r="E169" s="3">
        <f t="shared" si="11"/>
        <v>15.75</v>
      </c>
    </row>
    <row r="170" spans="1:5" ht="15.5" x14ac:dyDescent="0.35">
      <c r="A170" s="2" t="s">
        <v>163</v>
      </c>
      <c r="B170" s="2" t="s">
        <v>9</v>
      </c>
      <c r="C170" s="3">
        <v>0.63</v>
      </c>
      <c r="D170" s="6">
        <v>25</v>
      </c>
      <c r="E170" s="3">
        <f t="shared" si="11"/>
        <v>15.75</v>
      </c>
    </row>
    <row r="171" spans="1:5" ht="15.5" x14ac:dyDescent="0.35">
      <c r="A171" s="2" t="s">
        <v>164</v>
      </c>
      <c r="B171" s="2" t="s">
        <v>11</v>
      </c>
      <c r="C171" s="3">
        <v>0.63</v>
      </c>
      <c r="D171" s="6">
        <v>25</v>
      </c>
      <c r="E171" s="3">
        <f t="shared" si="11"/>
        <v>15.75</v>
      </c>
    </row>
    <row r="172" spans="1:5" ht="15.5" x14ac:dyDescent="0.35">
      <c r="A172" s="2" t="s">
        <v>165</v>
      </c>
      <c r="B172" s="2" t="s">
        <v>12</v>
      </c>
      <c r="C172" s="3">
        <v>0.66</v>
      </c>
      <c r="D172" s="6">
        <v>25</v>
      </c>
      <c r="E172" s="3">
        <f t="shared" si="11"/>
        <v>16.5</v>
      </c>
    </row>
    <row r="173" spans="1:5" ht="15.5" x14ac:dyDescent="0.35">
      <c r="A173" s="2" t="s">
        <v>457</v>
      </c>
      <c r="B173" s="2" t="s">
        <v>458</v>
      </c>
      <c r="C173" s="3">
        <v>0.6</v>
      </c>
      <c r="D173" s="6">
        <v>25</v>
      </c>
      <c r="E173" s="3">
        <f t="shared" si="11"/>
        <v>15</v>
      </c>
    </row>
    <row r="174" spans="1:5" ht="15.5" x14ac:dyDescent="0.35">
      <c r="A174" s="2" t="s">
        <v>166</v>
      </c>
      <c r="B174" s="2" t="s">
        <v>13</v>
      </c>
      <c r="C174" s="3">
        <v>0.77</v>
      </c>
      <c r="D174" s="6">
        <v>25</v>
      </c>
      <c r="E174" s="3">
        <f t="shared" si="11"/>
        <v>19.25</v>
      </c>
    </row>
    <row r="175" spans="1:5" ht="15.5" x14ac:dyDescent="0.35">
      <c r="A175" s="2" t="s">
        <v>167</v>
      </c>
      <c r="B175" s="2" t="s">
        <v>56</v>
      </c>
      <c r="C175" s="3">
        <v>0.81</v>
      </c>
      <c r="D175" s="6">
        <v>25</v>
      </c>
      <c r="E175" s="3">
        <f t="shared" si="11"/>
        <v>20.25</v>
      </c>
    </row>
    <row r="176" spans="1:5" ht="15.5" x14ac:dyDescent="0.35">
      <c r="A176" s="2" t="s">
        <v>168</v>
      </c>
      <c r="B176" s="2" t="s">
        <v>57</v>
      </c>
      <c r="C176" s="3">
        <v>1.84</v>
      </c>
      <c r="D176" s="6">
        <v>25</v>
      </c>
      <c r="E176" s="3">
        <f t="shared" si="11"/>
        <v>46</v>
      </c>
    </row>
    <row r="177" spans="1:5" ht="15.5" x14ac:dyDescent="0.35">
      <c r="A177" s="2" t="s">
        <v>169</v>
      </c>
      <c r="B177" s="2" t="s">
        <v>14</v>
      </c>
      <c r="C177" s="3">
        <v>0.66</v>
      </c>
      <c r="D177" s="6">
        <v>25</v>
      </c>
      <c r="E177" s="3">
        <f t="shared" si="11"/>
        <v>16.5</v>
      </c>
    </row>
    <row r="178" spans="1:5" ht="15.5" x14ac:dyDescent="0.35">
      <c r="A178" s="2" t="s">
        <v>170</v>
      </c>
      <c r="B178" s="2" t="s">
        <v>15</v>
      </c>
      <c r="C178" s="3">
        <v>0.62</v>
      </c>
      <c r="D178" s="6">
        <v>25</v>
      </c>
      <c r="E178" s="3">
        <f t="shared" si="11"/>
        <v>15.5</v>
      </c>
    </row>
    <row r="179" spans="1:5" ht="15.5" x14ac:dyDescent="0.35">
      <c r="A179" s="2" t="s">
        <v>171</v>
      </c>
      <c r="B179" s="2" t="s">
        <v>16</v>
      </c>
      <c r="C179" s="3">
        <v>0.83</v>
      </c>
      <c r="D179" s="6">
        <v>25</v>
      </c>
      <c r="E179" s="3">
        <f t="shared" si="11"/>
        <v>20.75</v>
      </c>
    </row>
    <row r="180" spans="1:5" ht="15.5" x14ac:dyDescent="0.35">
      <c r="A180" s="2" t="s">
        <v>172</v>
      </c>
      <c r="B180" s="2" t="s">
        <v>17</v>
      </c>
      <c r="C180" s="3">
        <v>0.85</v>
      </c>
      <c r="D180" s="6">
        <v>25</v>
      </c>
      <c r="E180" s="3">
        <f t="shared" si="11"/>
        <v>21.25</v>
      </c>
    </row>
    <row r="181" spans="1:5" ht="15.5" x14ac:dyDescent="0.35">
      <c r="A181" s="2" t="s">
        <v>173</v>
      </c>
      <c r="B181" s="2" t="s">
        <v>58</v>
      </c>
      <c r="C181" s="3">
        <v>1.82</v>
      </c>
      <c r="D181" s="6">
        <v>25</v>
      </c>
      <c r="E181" s="3">
        <f t="shared" si="11"/>
        <v>45.5</v>
      </c>
    </row>
    <row r="182" spans="1:5" ht="15.5" x14ac:dyDescent="0.35">
      <c r="A182" s="2" t="s">
        <v>174</v>
      </c>
      <c r="B182" s="2" t="s">
        <v>59</v>
      </c>
      <c r="C182" s="3">
        <v>1.76</v>
      </c>
      <c r="D182" s="6">
        <v>25</v>
      </c>
      <c r="E182" s="3">
        <f t="shared" ref="E182:E205" si="12">C182*D182</f>
        <v>44</v>
      </c>
    </row>
    <row r="183" spans="1:5" ht="15.5" x14ac:dyDescent="0.35">
      <c r="A183" s="2" t="s">
        <v>175</v>
      </c>
      <c r="B183" s="2" t="s">
        <v>18</v>
      </c>
      <c r="C183" s="3">
        <v>0.62</v>
      </c>
      <c r="D183" s="6">
        <v>25</v>
      </c>
      <c r="E183" s="3">
        <f t="shared" si="12"/>
        <v>15.5</v>
      </c>
    </row>
    <row r="184" spans="1:5" ht="15.5" x14ac:dyDescent="0.35">
      <c r="A184" s="2" t="s">
        <v>176</v>
      </c>
      <c r="B184" s="2" t="s">
        <v>19</v>
      </c>
      <c r="C184" s="3">
        <v>0.71</v>
      </c>
      <c r="D184" s="6">
        <v>25</v>
      </c>
      <c r="E184" s="3">
        <f t="shared" si="12"/>
        <v>17.75</v>
      </c>
    </row>
    <row r="185" spans="1:5" ht="15.5" x14ac:dyDescent="0.35">
      <c r="A185" s="2" t="s">
        <v>177</v>
      </c>
      <c r="B185" s="2" t="s">
        <v>3</v>
      </c>
      <c r="C185" s="3">
        <v>0.86</v>
      </c>
      <c r="D185" s="6">
        <v>25</v>
      </c>
      <c r="E185" s="3">
        <f t="shared" si="12"/>
        <v>21.5</v>
      </c>
    </row>
    <row r="186" spans="1:5" ht="15.5" x14ac:dyDescent="0.35">
      <c r="A186" s="2" t="s">
        <v>178</v>
      </c>
      <c r="B186" s="2" t="s">
        <v>60</v>
      </c>
      <c r="C186" s="3">
        <v>1.22</v>
      </c>
      <c r="D186" s="6">
        <v>25</v>
      </c>
      <c r="E186" s="3">
        <f t="shared" si="12"/>
        <v>30.5</v>
      </c>
    </row>
    <row r="187" spans="1:5" ht="15.5" x14ac:dyDescent="0.35">
      <c r="A187" s="2" t="s">
        <v>179</v>
      </c>
      <c r="B187" s="2" t="s">
        <v>20</v>
      </c>
      <c r="C187" s="3">
        <v>0.81</v>
      </c>
      <c r="D187" s="6">
        <v>25</v>
      </c>
      <c r="E187" s="3">
        <f t="shared" si="12"/>
        <v>20.25</v>
      </c>
    </row>
    <row r="188" spans="1:5" ht="15.5" x14ac:dyDescent="0.35">
      <c r="A188" s="2" t="s">
        <v>180</v>
      </c>
      <c r="B188" s="2" t="s">
        <v>21</v>
      </c>
      <c r="C188" s="3">
        <v>1</v>
      </c>
      <c r="D188" s="6">
        <v>25</v>
      </c>
      <c r="E188" s="3">
        <f t="shared" si="12"/>
        <v>25</v>
      </c>
    </row>
    <row r="189" spans="1:5" ht="15.5" x14ac:dyDescent="0.35">
      <c r="A189" s="2" t="s">
        <v>181</v>
      </c>
      <c r="B189" s="2" t="s">
        <v>61</v>
      </c>
      <c r="C189" s="3">
        <v>1.55</v>
      </c>
      <c r="D189" s="6">
        <v>25</v>
      </c>
      <c r="E189" s="3">
        <f t="shared" si="12"/>
        <v>38.75</v>
      </c>
    </row>
    <row r="190" spans="1:5" ht="15.5" x14ac:dyDescent="0.35">
      <c r="A190" s="2" t="s">
        <v>182</v>
      </c>
      <c r="B190" s="2" t="s">
        <v>62</v>
      </c>
      <c r="C190" s="3">
        <v>2.67</v>
      </c>
      <c r="D190" s="6">
        <v>25</v>
      </c>
      <c r="E190" s="3">
        <f t="shared" si="12"/>
        <v>66.75</v>
      </c>
    </row>
    <row r="191" spans="1:5" ht="15.5" x14ac:dyDescent="0.35">
      <c r="A191" s="2" t="s">
        <v>183</v>
      </c>
      <c r="B191" s="2" t="s">
        <v>63</v>
      </c>
      <c r="C191" s="3">
        <v>4.57</v>
      </c>
      <c r="D191" s="6">
        <v>25</v>
      </c>
      <c r="E191" s="3">
        <f t="shared" si="12"/>
        <v>114.25</v>
      </c>
    </row>
    <row r="192" spans="1:5" ht="15.5" x14ac:dyDescent="0.35">
      <c r="A192" s="9" t="s">
        <v>184</v>
      </c>
      <c r="B192" s="9" t="s">
        <v>67</v>
      </c>
      <c r="C192" s="10">
        <v>1.98</v>
      </c>
      <c r="D192" s="6">
        <v>25</v>
      </c>
      <c r="E192" s="3">
        <f t="shared" si="12"/>
        <v>49.5</v>
      </c>
    </row>
    <row r="193" spans="1:5" ht="15.5" x14ac:dyDescent="0.35">
      <c r="A193" s="9" t="s">
        <v>185</v>
      </c>
      <c r="B193" s="9" t="s">
        <v>65</v>
      </c>
      <c r="C193" s="10">
        <v>1.33</v>
      </c>
      <c r="D193" s="6">
        <v>25</v>
      </c>
      <c r="E193" s="3">
        <f t="shared" si="12"/>
        <v>33.25</v>
      </c>
    </row>
    <row r="194" spans="1:5" ht="15.5" x14ac:dyDescent="0.35">
      <c r="A194" s="9" t="s">
        <v>186</v>
      </c>
      <c r="B194" s="9" t="s">
        <v>22</v>
      </c>
      <c r="C194" s="10">
        <v>2.02</v>
      </c>
      <c r="D194" s="6">
        <v>25</v>
      </c>
      <c r="E194" s="3">
        <f t="shared" si="12"/>
        <v>50.5</v>
      </c>
    </row>
    <row r="195" spans="1:5" ht="15.5" x14ac:dyDescent="0.35">
      <c r="A195" s="9" t="s">
        <v>187</v>
      </c>
      <c r="B195" s="9" t="s">
        <v>66</v>
      </c>
      <c r="C195" s="10">
        <v>2.72</v>
      </c>
      <c r="D195" s="6">
        <v>25</v>
      </c>
      <c r="E195" s="3">
        <f t="shared" si="12"/>
        <v>68</v>
      </c>
    </row>
    <row r="196" spans="1:5" ht="15.5" x14ac:dyDescent="0.35">
      <c r="A196" s="9" t="s">
        <v>461</v>
      </c>
      <c r="B196" s="9" t="s">
        <v>64</v>
      </c>
      <c r="C196" s="10">
        <v>4.57</v>
      </c>
      <c r="D196" s="6">
        <v>25</v>
      </c>
      <c r="E196" s="3">
        <f t="shared" ref="E196" si="13">C196*D196</f>
        <v>114.25</v>
      </c>
    </row>
    <row r="197" spans="1:5" ht="15.5" x14ac:dyDescent="0.35">
      <c r="A197" s="9" t="s">
        <v>188</v>
      </c>
      <c r="B197" s="9" t="s">
        <v>68</v>
      </c>
      <c r="C197" s="10">
        <v>3.17</v>
      </c>
      <c r="D197" s="6">
        <v>25</v>
      </c>
      <c r="E197" s="3">
        <f t="shared" si="12"/>
        <v>79.25</v>
      </c>
    </row>
    <row r="198" spans="1:5" ht="15.5" x14ac:dyDescent="0.35">
      <c r="A198" s="9" t="s">
        <v>189</v>
      </c>
      <c r="B198" s="9" t="s">
        <v>69</v>
      </c>
      <c r="C198" s="10">
        <v>2.17</v>
      </c>
      <c r="D198" s="6">
        <v>25</v>
      </c>
      <c r="E198" s="3">
        <f t="shared" si="12"/>
        <v>54.25</v>
      </c>
    </row>
    <row r="199" spans="1:5" ht="15.5" x14ac:dyDescent="0.35">
      <c r="A199" s="9" t="s">
        <v>190</v>
      </c>
      <c r="B199" s="9" t="s">
        <v>70</v>
      </c>
      <c r="C199" s="10">
        <v>2.81</v>
      </c>
      <c r="D199" s="6">
        <v>25</v>
      </c>
      <c r="E199" s="3">
        <f t="shared" si="12"/>
        <v>70.25</v>
      </c>
    </row>
    <row r="200" spans="1:5" ht="15.5" x14ac:dyDescent="0.35">
      <c r="A200" s="9" t="s">
        <v>191</v>
      </c>
      <c r="B200" s="9" t="s">
        <v>71</v>
      </c>
      <c r="C200" s="10">
        <v>3.05</v>
      </c>
      <c r="D200" s="6">
        <v>25</v>
      </c>
      <c r="E200" s="3">
        <f t="shared" si="12"/>
        <v>76.25</v>
      </c>
    </row>
    <row r="201" spans="1:5" ht="15.5" x14ac:dyDescent="0.35">
      <c r="A201" s="9" t="s">
        <v>192</v>
      </c>
      <c r="B201" s="9" t="s">
        <v>72</v>
      </c>
      <c r="C201" s="10">
        <v>3.06</v>
      </c>
      <c r="D201" s="6">
        <v>25</v>
      </c>
      <c r="E201" s="3">
        <f t="shared" si="12"/>
        <v>76.5</v>
      </c>
    </row>
    <row r="202" spans="1:5" ht="15.5" x14ac:dyDescent="0.35">
      <c r="A202" s="9" t="s">
        <v>193</v>
      </c>
      <c r="B202" s="9" t="s">
        <v>73</v>
      </c>
      <c r="C202" s="10">
        <v>3.45</v>
      </c>
      <c r="D202" s="6">
        <v>25</v>
      </c>
      <c r="E202" s="3">
        <f t="shared" si="12"/>
        <v>86.25</v>
      </c>
    </row>
    <row r="203" spans="1:5" ht="15.5" x14ac:dyDescent="0.35">
      <c r="A203" s="9" t="s">
        <v>194</v>
      </c>
      <c r="B203" s="9" t="s">
        <v>74</v>
      </c>
      <c r="C203" s="10">
        <v>11.37</v>
      </c>
      <c r="D203" s="6">
        <v>25</v>
      </c>
      <c r="E203" s="3">
        <f t="shared" si="12"/>
        <v>284.25</v>
      </c>
    </row>
    <row r="204" spans="1:5" ht="15.5" x14ac:dyDescent="0.35">
      <c r="A204" s="9" t="s">
        <v>195</v>
      </c>
      <c r="B204" s="9" t="s">
        <v>75</v>
      </c>
      <c r="C204" s="10">
        <v>13.22</v>
      </c>
      <c r="D204" s="6">
        <v>25</v>
      </c>
      <c r="E204" s="3">
        <f t="shared" si="12"/>
        <v>330.5</v>
      </c>
    </row>
    <row r="205" spans="1:5" ht="16" thickBot="1" x14ac:dyDescent="0.4">
      <c r="A205" s="9" t="s">
        <v>196</v>
      </c>
      <c r="B205" s="9" t="s">
        <v>76</v>
      </c>
      <c r="C205" s="10">
        <v>5.87</v>
      </c>
      <c r="D205" s="6">
        <v>25</v>
      </c>
      <c r="E205" s="3">
        <f t="shared" si="12"/>
        <v>146.75</v>
      </c>
    </row>
    <row r="206" spans="1:5" ht="16" thickBot="1" x14ac:dyDescent="0.4">
      <c r="A206" s="12" t="s">
        <v>23</v>
      </c>
      <c r="B206" s="13"/>
      <c r="C206" s="13"/>
      <c r="D206" s="13"/>
      <c r="E206" s="14"/>
    </row>
    <row r="207" spans="1:5" ht="15.5" x14ac:dyDescent="0.35">
      <c r="A207" s="2" t="s">
        <v>197</v>
      </c>
      <c r="B207" s="2" t="s">
        <v>25</v>
      </c>
      <c r="C207" s="3">
        <v>2.75</v>
      </c>
      <c r="D207" s="6">
        <v>25</v>
      </c>
      <c r="E207" s="3">
        <f t="shared" ref="E207:E225" si="14">C207*D207</f>
        <v>68.75</v>
      </c>
    </row>
    <row r="208" spans="1:5" ht="15.5" x14ac:dyDescent="0.35">
      <c r="A208" s="2" t="s">
        <v>198</v>
      </c>
      <c r="B208" s="2" t="s">
        <v>26</v>
      </c>
      <c r="C208" s="3">
        <v>2.78</v>
      </c>
      <c r="D208" s="6">
        <v>25</v>
      </c>
      <c r="E208" s="3">
        <f t="shared" si="14"/>
        <v>69.5</v>
      </c>
    </row>
    <row r="209" spans="1:5" ht="15.5" x14ac:dyDescent="0.35">
      <c r="A209" s="2" t="s">
        <v>199</v>
      </c>
      <c r="B209" s="2" t="s">
        <v>77</v>
      </c>
      <c r="C209" s="3">
        <v>2.71</v>
      </c>
      <c r="D209" s="6">
        <v>25</v>
      </c>
      <c r="E209" s="3">
        <f t="shared" si="14"/>
        <v>67.75</v>
      </c>
    </row>
    <row r="210" spans="1:5" ht="15.5" x14ac:dyDescent="0.35">
      <c r="A210" s="2" t="s">
        <v>200</v>
      </c>
      <c r="B210" s="2" t="s">
        <v>78</v>
      </c>
      <c r="C210" s="3">
        <v>3.7</v>
      </c>
      <c r="D210" s="6">
        <v>25</v>
      </c>
      <c r="E210" s="3">
        <f t="shared" si="14"/>
        <v>92.5</v>
      </c>
    </row>
    <row r="211" spans="1:5" ht="15.5" x14ac:dyDescent="0.35">
      <c r="A211" s="2" t="s">
        <v>201</v>
      </c>
      <c r="B211" s="2" t="s">
        <v>27</v>
      </c>
      <c r="C211" s="3">
        <v>2.72</v>
      </c>
      <c r="D211" s="6">
        <v>25</v>
      </c>
      <c r="E211" s="3">
        <f t="shared" si="14"/>
        <v>68</v>
      </c>
    </row>
    <row r="212" spans="1:5" ht="15.5" x14ac:dyDescent="0.35">
      <c r="A212" s="2" t="s">
        <v>202</v>
      </c>
      <c r="B212" s="2" t="s">
        <v>28</v>
      </c>
      <c r="C212" s="3">
        <v>2.77</v>
      </c>
      <c r="D212" s="6">
        <v>25</v>
      </c>
      <c r="E212" s="3">
        <f t="shared" si="14"/>
        <v>69.25</v>
      </c>
    </row>
    <row r="213" spans="1:5" ht="15.5" x14ac:dyDescent="0.35">
      <c r="A213" s="2" t="s">
        <v>203</v>
      </c>
      <c r="B213" s="2" t="s">
        <v>29</v>
      </c>
      <c r="C213" s="3">
        <v>2.78</v>
      </c>
      <c r="D213" s="6">
        <v>25</v>
      </c>
      <c r="E213" s="3">
        <f t="shared" si="14"/>
        <v>69.5</v>
      </c>
    </row>
    <row r="214" spans="1:5" ht="15.5" x14ac:dyDescent="0.35">
      <c r="A214" s="2" t="s">
        <v>204</v>
      </c>
      <c r="B214" s="2" t="s">
        <v>30</v>
      </c>
      <c r="C214" s="3">
        <v>2.99</v>
      </c>
      <c r="D214" s="6">
        <v>25</v>
      </c>
      <c r="E214" s="3">
        <f t="shared" si="14"/>
        <v>74.75</v>
      </c>
    </row>
    <row r="215" spans="1:5" ht="15.5" x14ac:dyDescent="0.35">
      <c r="A215" s="2" t="s">
        <v>205</v>
      </c>
      <c r="B215" s="2" t="s">
        <v>79</v>
      </c>
      <c r="C215" s="3">
        <v>3.69</v>
      </c>
      <c r="D215" s="6">
        <v>25</v>
      </c>
      <c r="E215" s="3">
        <f t="shared" si="14"/>
        <v>92.25</v>
      </c>
    </row>
    <row r="216" spans="1:5" ht="15.5" x14ac:dyDescent="0.35">
      <c r="A216" s="9" t="s">
        <v>206</v>
      </c>
      <c r="B216" s="9" t="s">
        <v>80</v>
      </c>
      <c r="C216" s="10">
        <v>2.76</v>
      </c>
      <c r="D216" s="6">
        <v>25</v>
      </c>
      <c r="E216" s="3">
        <f t="shared" si="14"/>
        <v>69</v>
      </c>
    </row>
    <row r="217" spans="1:5" ht="15.5" x14ac:dyDescent="0.35">
      <c r="A217" s="2" t="s">
        <v>207</v>
      </c>
      <c r="B217" s="2" t="s">
        <v>31</v>
      </c>
      <c r="C217" s="3">
        <v>2.81</v>
      </c>
      <c r="D217" s="6">
        <v>25</v>
      </c>
      <c r="E217" s="3">
        <f t="shared" si="14"/>
        <v>70.25</v>
      </c>
    </row>
    <row r="218" spans="1:5" ht="15.5" x14ac:dyDescent="0.35">
      <c r="A218" s="9" t="s">
        <v>208</v>
      </c>
      <c r="B218" s="9" t="s">
        <v>32</v>
      </c>
      <c r="C218" s="10">
        <v>1.93</v>
      </c>
      <c r="D218" s="6">
        <v>25</v>
      </c>
      <c r="E218" s="3">
        <f t="shared" si="14"/>
        <v>48.25</v>
      </c>
    </row>
    <row r="219" spans="1:5" ht="15.5" x14ac:dyDescent="0.35">
      <c r="A219" s="9" t="s">
        <v>209</v>
      </c>
      <c r="B219" s="9" t="s">
        <v>81</v>
      </c>
      <c r="C219" s="10">
        <v>3.47</v>
      </c>
      <c r="D219" s="6">
        <v>25</v>
      </c>
      <c r="E219" s="3">
        <f t="shared" si="14"/>
        <v>86.75</v>
      </c>
    </row>
    <row r="220" spans="1:5" ht="15.5" x14ac:dyDescent="0.35">
      <c r="A220" s="2" t="s">
        <v>210</v>
      </c>
      <c r="B220" s="2" t="s">
        <v>82</v>
      </c>
      <c r="C220" s="3">
        <v>3.02</v>
      </c>
      <c r="D220" s="6">
        <v>25</v>
      </c>
      <c r="E220" s="3">
        <f t="shared" si="14"/>
        <v>75.5</v>
      </c>
    </row>
    <row r="221" spans="1:5" ht="15.5" x14ac:dyDescent="0.35">
      <c r="A221" s="9" t="s">
        <v>211</v>
      </c>
      <c r="B221" s="9" t="s">
        <v>83</v>
      </c>
      <c r="C221" s="10">
        <v>3.13</v>
      </c>
      <c r="D221" s="6">
        <v>25</v>
      </c>
      <c r="E221" s="3">
        <f t="shared" si="14"/>
        <v>78.25</v>
      </c>
    </row>
    <row r="222" spans="1:5" ht="15.5" x14ac:dyDescent="0.35">
      <c r="A222" s="9" t="s">
        <v>212</v>
      </c>
      <c r="B222" s="9" t="s">
        <v>84</v>
      </c>
      <c r="C222" s="10">
        <v>3.34</v>
      </c>
      <c r="D222" s="6">
        <v>25</v>
      </c>
      <c r="E222" s="3">
        <f t="shared" si="14"/>
        <v>83.5</v>
      </c>
    </row>
    <row r="223" spans="1:5" ht="15.5" x14ac:dyDescent="0.35">
      <c r="A223" s="2" t="s">
        <v>213</v>
      </c>
      <c r="B223" s="2" t="s">
        <v>85</v>
      </c>
      <c r="C223" s="3">
        <v>3.52</v>
      </c>
      <c r="D223" s="6">
        <v>25</v>
      </c>
      <c r="E223" s="3">
        <f t="shared" si="14"/>
        <v>88</v>
      </c>
    </row>
    <row r="224" spans="1:5" ht="15.5" x14ac:dyDescent="0.35">
      <c r="A224" s="9" t="s">
        <v>214</v>
      </c>
      <c r="B224" s="9" t="s">
        <v>86</v>
      </c>
      <c r="C224" s="10">
        <v>2.81</v>
      </c>
      <c r="D224" s="6">
        <v>25</v>
      </c>
      <c r="E224" s="3">
        <f t="shared" si="14"/>
        <v>70.25</v>
      </c>
    </row>
    <row r="225" spans="1:5" ht="16" thickBot="1" x14ac:dyDescent="0.4">
      <c r="A225" s="9" t="s">
        <v>215</v>
      </c>
      <c r="B225" s="9" t="s">
        <v>87</v>
      </c>
      <c r="C225" s="10">
        <v>3.65</v>
      </c>
      <c r="D225" s="6">
        <v>25</v>
      </c>
      <c r="E225" s="3">
        <f t="shared" si="14"/>
        <v>91.25</v>
      </c>
    </row>
    <row r="226" spans="1:5" ht="16" thickBot="1" x14ac:dyDescent="0.4">
      <c r="A226" s="12" t="s">
        <v>125</v>
      </c>
      <c r="B226" s="13"/>
      <c r="C226" s="13"/>
      <c r="D226" s="13"/>
      <c r="E226" s="14"/>
    </row>
    <row r="227" spans="1:5" ht="15.5" x14ac:dyDescent="0.35">
      <c r="A227" s="2" t="s">
        <v>217</v>
      </c>
      <c r="B227" s="2" t="s">
        <v>216</v>
      </c>
      <c r="C227" s="3">
        <v>1.1599999999999999</v>
      </c>
      <c r="D227" s="6">
        <v>25</v>
      </c>
      <c r="E227" s="3">
        <f t="shared" ref="E227:E264" si="15">C227*D227</f>
        <v>28.999999999999996</v>
      </c>
    </row>
    <row r="228" spans="1:5" ht="15.5" x14ac:dyDescent="0.35">
      <c r="A228" s="2" t="s">
        <v>218</v>
      </c>
      <c r="B228" s="2" t="s">
        <v>88</v>
      </c>
      <c r="C228" s="3">
        <v>1.1499999999999999</v>
      </c>
      <c r="D228" s="6">
        <v>25</v>
      </c>
      <c r="E228" s="3">
        <f t="shared" si="15"/>
        <v>28.749999999999996</v>
      </c>
    </row>
    <row r="229" spans="1:5" ht="15.5" x14ac:dyDescent="0.35">
      <c r="A229" s="4" t="s">
        <v>219</v>
      </c>
      <c r="B229" s="4" t="s">
        <v>33</v>
      </c>
      <c r="C229" s="5">
        <v>1.1599999999999999</v>
      </c>
      <c r="D229" s="6">
        <v>25</v>
      </c>
      <c r="E229" s="3">
        <f t="shared" si="15"/>
        <v>28.999999999999996</v>
      </c>
    </row>
    <row r="230" spans="1:5" ht="15.5" x14ac:dyDescent="0.35">
      <c r="A230" s="2" t="s">
        <v>220</v>
      </c>
      <c r="B230" s="2" t="s">
        <v>34</v>
      </c>
      <c r="C230" s="3">
        <v>1</v>
      </c>
      <c r="D230" s="6">
        <v>25</v>
      </c>
      <c r="E230" s="3">
        <f t="shared" si="15"/>
        <v>25</v>
      </c>
    </row>
    <row r="231" spans="1:5" ht="15.5" x14ac:dyDescent="0.35">
      <c r="A231" s="2" t="s">
        <v>221</v>
      </c>
      <c r="B231" s="2" t="s">
        <v>89</v>
      </c>
      <c r="C231" s="3">
        <v>1.1100000000000001</v>
      </c>
      <c r="D231" s="6">
        <v>25</v>
      </c>
      <c r="E231" s="3">
        <f t="shared" si="15"/>
        <v>27.750000000000004</v>
      </c>
    </row>
    <row r="232" spans="1:5" ht="15.5" x14ac:dyDescent="0.35">
      <c r="A232" s="2" t="s">
        <v>222</v>
      </c>
      <c r="B232" s="2" t="s">
        <v>90</v>
      </c>
      <c r="C232" s="3">
        <v>1.1499999999999999</v>
      </c>
      <c r="D232" s="6">
        <v>25</v>
      </c>
      <c r="E232" s="3">
        <f t="shared" si="15"/>
        <v>28.749999999999996</v>
      </c>
    </row>
    <row r="233" spans="1:5" ht="15.5" x14ac:dyDescent="0.35">
      <c r="A233" s="2" t="s">
        <v>223</v>
      </c>
      <c r="B233" s="2" t="s">
        <v>91</v>
      </c>
      <c r="C233" s="3">
        <v>1.5</v>
      </c>
      <c r="D233" s="6">
        <v>25</v>
      </c>
      <c r="E233" s="3">
        <f t="shared" si="15"/>
        <v>37.5</v>
      </c>
    </row>
    <row r="234" spans="1:5" ht="15.5" x14ac:dyDescent="0.35">
      <c r="A234" s="2" t="s">
        <v>224</v>
      </c>
      <c r="B234" s="2" t="s">
        <v>35</v>
      </c>
      <c r="C234" s="3">
        <v>1.21</v>
      </c>
      <c r="D234" s="6">
        <v>25</v>
      </c>
      <c r="E234" s="3">
        <f t="shared" si="15"/>
        <v>30.25</v>
      </c>
    </row>
    <row r="235" spans="1:5" ht="15.5" x14ac:dyDescent="0.35">
      <c r="A235" s="2" t="s">
        <v>225</v>
      </c>
      <c r="B235" s="2" t="s">
        <v>36</v>
      </c>
      <c r="C235" s="3">
        <v>1.26</v>
      </c>
      <c r="D235" s="6">
        <v>25</v>
      </c>
      <c r="E235" s="3">
        <f t="shared" si="15"/>
        <v>31.5</v>
      </c>
    </row>
    <row r="236" spans="1:5" ht="15.5" x14ac:dyDescent="0.35">
      <c r="A236" s="2" t="s">
        <v>226</v>
      </c>
      <c r="B236" s="2" t="s">
        <v>37</v>
      </c>
      <c r="C236" s="3">
        <v>1.28</v>
      </c>
      <c r="D236" s="6">
        <v>25</v>
      </c>
      <c r="E236" s="3">
        <f t="shared" si="15"/>
        <v>32</v>
      </c>
    </row>
    <row r="237" spans="1:5" ht="15.5" x14ac:dyDescent="0.35">
      <c r="A237" s="2" t="s">
        <v>227</v>
      </c>
      <c r="B237" s="2" t="s">
        <v>38</v>
      </c>
      <c r="C237" s="3">
        <v>1.21</v>
      </c>
      <c r="D237" s="6">
        <v>25</v>
      </c>
      <c r="E237" s="3">
        <f t="shared" si="15"/>
        <v>30.25</v>
      </c>
    </row>
    <row r="238" spans="1:5" ht="15.5" x14ac:dyDescent="0.35">
      <c r="A238" s="2" t="s">
        <v>228</v>
      </c>
      <c r="B238" s="2" t="s">
        <v>39</v>
      </c>
      <c r="C238" s="3">
        <v>1.18</v>
      </c>
      <c r="D238" s="6">
        <v>25</v>
      </c>
      <c r="E238" s="3">
        <f t="shared" si="15"/>
        <v>29.5</v>
      </c>
    </row>
    <row r="239" spans="1:5" ht="15.5" x14ac:dyDescent="0.35">
      <c r="A239" s="2" t="s">
        <v>229</v>
      </c>
      <c r="B239" s="2" t="s">
        <v>40</v>
      </c>
      <c r="C239" s="3">
        <v>1.23</v>
      </c>
      <c r="D239" s="6">
        <v>25</v>
      </c>
      <c r="E239" s="3">
        <f t="shared" si="15"/>
        <v>30.75</v>
      </c>
    </row>
    <row r="240" spans="1:5" ht="15.5" x14ac:dyDescent="0.35">
      <c r="A240" s="2" t="s">
        <v>230</v>
      </c>
      <c r="B240" s="2" t="s">
        <v>41</v>
      </c>
      <c r="C240" s="3">
        <v>1.1399999999999999</v>
      </c>
      <c r="D240" s="6">
        <v>25</v>
      </c>
      <c r="E240" s="3">
        <f t="shared" si="15"/>
        <v>28.499999999999996</v>
      </c>
    </row>
    <row r="241" spans="1:5" ht="15.5" x14ac:dyDescent="0.35">
      <c r="A241" s="2" t="s">
        <v>231</v>
      </c>
      <c r="B241" s="2" t="s">
        <v>92</v>
      </c>
      <c r="C241" s="3">
        <v>1.39</v>
      </c>
      <c r="D241" s="6">
        <v>25</v>
      </c>
      <c r="E241" s="3">
        <f t="shared" si="15"/>
        <v>34.75</v>
      </c>
    </row>
    <row r="242" spans="1:5" ht="15.5" x14ac:dyDescent="0.35">
      <c r="A242" s="2" t="s">
        <v>232</v>
      </c>
      <c r="B242" s="2" t="s">
        <v>42</v>
      </c>
      <c r="C242" s="3">
        <v>1.1499999999999999</v>
      </c>
      <c r="D242" s="6">
        <v>25</v>
      </c>
      <c r="E242" s="3">
        <f t="shared" si="15"/>
        <v>28.749999999999996</v>
      </c>
    </row>
    <row r="243" spans="1:5" ht="15.5" x14ac:dyDescent="0.35">
      <c r="A243" s="2" t="s">
        <v>233</v>
      </c>
      <c r="B243" s="2" t="s">
        <v>43</v>
      </c>
      <c r="C243" s="3">
        <v>1.1200000000000001</v>
      </c>
      <c r="D243" s="6">
        <v>25</v>
      </c>
      <c r="E243" s="3">
        <f t="shared" si="15"/>
        <v>28.000000000000004</v>
      </c>
    </row>
    <row r="244" spans="1:5" ht="15.5" x14ac:dyDescent="0.35">
      <c r="A244" s="2" t="s">
        <v>234</v>
      </c>
      <c r="B244" s="2" t="s">
        <v>93</v>
      </c>
      <c r="C244" s="3">
        <v>1.1399999999999999</v>
      </c>
      <c r="D244" s="6">
        <v>25</v>
      </c>
      <c r="E244" s="3">
        <f t="shared" si="15"/>
        <v>28.499999999999996</v>
      </c>
    </row>
    <row r="245" spans="1:5" ht="15.5" x14ac:dyDescent="0.35">
      <c r="A245" s="2" t="s">
        <v>235</v>
      </c>
      <c r="B245" s="2" t="s">
        <v>94</v>
      </c>
      <c r="C245" s="3">
        <v>1.81</v>
      </c>
      <c r="D245" s="6">
        <v>25</v>
      </c>
      <c r="E245" s="3">
        <f t="shared" si="15"/>
        <v>45.25</v>
      </c>
    </row>
    <row r="246" spans="1:5" ht="15.5" x14ac:dyDescent="0.35">
      <c r="A246" s="9" t="s">
        <v>236</v>
      </c>
      <c r="B246" s="9" t="s">
        <v>96</v>
      </c>
      <c r="C246" s="10">
        <v>1.73</v>
      </c>
      <c r="D246" s="6">
        <v>25</v>
      </c>
      <c r="E246" s="3">
        <f t="shared" si="15"/>
        <v>43.25</v>
      </c>
    </row>
    <row r="247" spans="1:5" ht="15.5" x14ac:dyDescent="0.35">
      <c r="A247" s="2" t="s">
        <v>237</v>
      </c>
      <c r="B247" s="2" t="s">
        <v>44</v>
      </c>
      <c r="C247" s="3">
        <v>1.22</v>
      </c>
      <c r="D247" s="6">
        <v>25</v>
      </c>
      <c r="E247" s="3">
        <f t="shared" si="15"/>
        <v>30.5</v>
      </c>
    </row>
    <row r="248" spans="1:5" ht="15.5" x14ac:dyDescent="0.35">
      <c r="A248" s="9" t="s">
        <v>238</v>
      </c>
      <c r="B248" s="9" t="s">
        <v>45</v>
      </c>
      <c r="C248" s="10">
        <v>1.36</v>
      </c>
      <c r="D248" s="6">
        <v>25</v>
      </c>
      <c r="E248" s="3">
        <f t="shared" si="15"/>
        <v>34</v>
      </c>
    </row>
    <row r="249" spans="1:5" ht="15.5" x14ac:dyDescent="0.35">
      <c r="A249" s="9" t="s">
        <v>239</v>
      </c>
      <c r="B249" s="9" t="s">
        <v>97</v>
      </c>
      <c r="C249" s="10">
        <v>1.47</v>
      </c>
      <c r="D249" s="6">
        <v>25</v>
      </c>
      <c r="E249" s="3">
        <f t="shared" si="15"/>
        <v>36.75</v>
      </c>
    </row>
    <row r="250" spans="1:5" ht="15.5" x14ac:dyDescent="0.35">
      <c r="A250" s="9" t="s">
        <v>240</v>
      </c>
      <c r="B250" s="9" t="s">
        <v>98</v>
      </c>
      <c r="C250" s="10">
        <v>2.2799999999999998</v>
      </c>
      <c r="D250" s="6">
        <v>25</v>
      </c>
      <c r="E250" s="3">
        <f t="shared" si="15"/>
        <v>56.999999999999993</v>
      </c>
    </row>
    <row r="251" spans="1:5" ht="15.5" x14ac:dyDescent="0.35">
      <c r="A251" s="9" t="s">
        <v>241</v>
      </c>
      <c r="B251" s="9" t="s">
        <v>99</v>
      </c>
      <c r="C251" s="10">
        <v>1.45</v>
      </c>
      <c r="D251" s="6">
        <v>25</v>
      </c>
      <c r="E251" s="3">
        <f t="shared" si="15"/>
        <v>36.25</v>
      </c>
    </row>
    <row r="252" spans="1:5" ht="15.5" x14ac:dyDescent="0.35">
      <c r="A252" s="9" t="s">
        <v>242</v>
      </c>
      <c r="B252" s="9" t="s">
        <v>100</v>
      </c>
      <c r="C252" s="10">
        <v>1.53</v>
      </c>
      <c r="D252" s="6">
        <v>25</v>
      </c>
      <c r="E252" s="3">
        <f t="shared" si="15"/>
        <v>38.25</v>
      </c>
    </row>
    <row r="253" spans="1:5" ht="15.5" x14ac:dyDescent="0.35">
      <c r="A253" s="9" t="s">
        <v>243</v>
      </c>
      <c r="B253" s="9" t="s">
        <v>101</v>
      </c>
      <c r="C253" s="10">
        <v>1.92</v>
      </c>
      <c r="D253" s="6">
        <v>25</v>
      </c>
      <c r="E253" s="3">
        <f t="shared" si="15"/>
        <v>48</v>
      </c>
    </row>
    <row r="254" spans="1:5" ht="15.5" x14ac:dyDescent="0.35">
      <c r="A254" s="9" t="s">
        <v>244</v>
      </c>
      <c r="B254" s="9" t="s">
        <v>102</v>
      </c>
      <c r="C254" s="10">
        <v>3.43</v>
      </c>
      <c r="D254" s="6">
        <v>25</v>
      </c>
      <c r="E254" s="3">
        <f t="shared" si="15"/>
        <v>85.75</v>
      </c>
    </row>
    <row r="255" spans="1:5" ht="15.5" x14ac:dyDescent="0.35">
      <c r="A255" s="9" t="s">
        <v>245</v>
      </c>
      <c r="B255" s="9" t="s">
        <v>103</v>
      </c>
      <c r="C255" s="10">
        <v>4.01</v>
      </c>
      <c r="D255" s="6">
        <v>25</v>
      </c>
      <c r="E255" s="3">
        <f t="shared" si="15"/>
        <v>100.25</v>
      </c>
    </row>
    <row r="256" spans="1:5" ht="15.5" x14ac:dyDescent="0.35">
      <c r="A256" s="9" t="s">
        <v>246</v>
      </c>
      <c r="B256" s="9" t="s">
        <v>104</v>
      </c>
      <c r="C256" s="10">
        <v>2.1</v>
      </c>
      <c r="D256" s="6">
        <v>25</v>
      </c>
      <c r="E256" s="3">
        <f t="shared" si="15"/>
        <v>52.5</v>
      </c>
    </row>
    <row r="257" spans="1:5" ht="15.5" x14ac:dyDescent="0.35">
      <c r="A257" s="9" t="s">
        <v>247</v>
      </c>
      <c r="B257" s="9" t="s">
        <v>107</v>
      </c>
      <c r="C257" s="10">
        <v>1.65</v>
      </c>
      <c r="D257" s="6">
        <v>25</v>
      </c>
      <c r="E257" s="3">
        <f t="shared" si="15"/>
        <v>41.25</v>
      </c>
    </row>
    <row r="258" spans="1:5" ht="15.5" x14ac:dyDescent="0.35">
      <c r="A258" s="9" t="s">
        <v>248</v>
      </c>
      <c r="B258" s="9" t="s">
        <v>105</v>
      </c>
      <c r="C258" s="10">
        <v>1.92</v>
      </c>
      <c r="D258" s="6">
        <v>25</v>
      </c>
      <c r="E258" s="3">
        <f t="shared" si="15"/>
        <v>48</v>
      </c>
    </row>
    <row r="259" spans="1:5" ht="15.5" x14ac:dyDescent="0.35">
      <c r="A259" s="9" t="s">
        <v>249</v>
      </c>
      <c r="B259" s="9" t="s">
        <v>106</v>
      </c>
      <c r="C259" s="10">
        <v>3.88</v>
      </c>
      <c r="D259" s="6">
        <v>25</v>
      </c>
      <c r="E259" s="3">
        <f t="shared" si="15"/>
        <v>97</v>
      </c>
    </row>
    <row r="260" spans="1:5" ht="15.5" x14ac:dyDescent="0.35">
      <c r="A260" s="9" t="s">
        <v>250</v>
      </c>
      <c r="B260" s="9" t="s">
        <v>108</v>
      </c>
      <c r="C260" s="10">
        <v>4.0999999999999996</v>
      </c>
      <c r="D260" s="6">
        <v>25</v>
      </c>
      <c r="E260" s="3">
        <f t="shared" si="15"/>
        <v>102.49999999999999</v>
      </c>
    </row>
    <row r="261" spans="1:5" ht="15.5" x14ac:dyDescent="0.35">
      <c r="A261" s="9" t="s">
        <v>251</v>
      </c>
      <c r="B261" s="9" t="s">
        <v>109</v>
      </c>
      <c r="C261" s="10">
        <v>4.3099999999999996</v>
      </c>
      <c r="D261" s="6">
        <v>25</v>
      </c>
      <c r="E261" s="3">
        <f t="shared" si="15"/>
        <v>107.74999999999999</v>
      </c>
    </row>
    <row r="262" spans="1:5" ht="15.5" x14ac:dyDescent="0.35">
      <c r="A262" s="9" t="s">
        <v>468</v>
      </c>
      <c r="B262" s="9" t="s">
        <v>110</v>
      </c>
      <c r="C262" s="11" t="s">
        <v>465</v>
      </c>
      <c r="D262" s="6" t="s">
        <v>466</v>
      </c>
      <c r="E262" s="11" t="s">
        <v>465</v>
      </c>
    </row>
    <row r="263" spans="1:5" ht="15.5" x14ac:dyDescent="0.35">
      <c r="A263" s="9" t="s">
        <v>252</v>
      </c>
      <c r="B263" s="9" t="s">
        <v>111</v>
      </c>
      <c r="C263" s="10">
        <v>6.76</v>
      </c>
      <c r="D263" s="6">
        <v>25</v>
      </c>
      <c r="E263" s="3">
        <f t="shared" si="15"/>
        <v>169</v>
      </c>
    </row>
    <row r="264" spans="1:5" ht="16" thickBot="1" x14ac:dyDescent="0.4">
      <c r="A264" s="9" t="s">
        <v>253</v>
      </c>
      <c r="B264" s="9" t="s">
        <v>112</v>
      </c>
      <c r="C264" s="10">
        <v>8.51</v>
      </c>
      <c r="D264" s="6">
        <v>25</v>
      </c>
      <c r="E264" s="3">
        <f t="shared" si="15"/>
        <v>212.75</v>
      </c>
    </row>
    <row r="265" spans="1:5" ht="16" thickBot="1" x14ac:dyDescent="0.4">
      <c r="A265" s="12" t="s">
        <v>46</v>
      </c>
      <c r="B265" s="13"/>
      <c r="C265" s="13"/>
      <c r="D265" s="13"/>
      <c r="E265" s="14"/>
    </row>
    <row r="266" spans="1:5" ht="15.5" x14ac:dyDescent="0.35">
      <c r="A266" s="2" t="s">
        <v>444</v>
      </c>
      <c r="B266" s="2" t="s">
        <v>445</v>
      </c>
      <c r="C266" s="3">
        <v>0.55000000000000004</v>
      </c>
      <c r="D266" s="6">
        <v>25</v>
      </c>
      <c r="E266" s="3">
        <f t="shared" ref="E266:E276" si="16">C266*D266</f>
        <v>13.750000000000002</v>
      </c>
    </row>
    <row r="267" spans="1:5" ht="15.5" x14ac:dyDescent="0.35">
      <c r="A267" s="2" t="s">
        <v>446</v>
      </c>
      <c r="B267" s="2" t="s">
        <v>447</v>
      </c>
      <c r="C267" s="3">
        <v>0.59</v>
      </c>
      <c r="D267" s="6">
        <v>25</v>
      </c>
      <c r="E267" s="3">
        <f t="shared" si="16"/>
        <v>14.75</v>
      </c>
    </row>
    <row r="268" spans="1:5" ht="15.5" x14ac:dyDescent="0.35">
      <c r="A268" s="2" t="s">
        <v>448</v>
      </c>
      <c r="B268" s="2" t="s">
        <v>47</v>
      </c>
      <c r="C268" s="3">
        <v>0.59</v>
      </c>
      <c r="D268" s="6">
        <v>25</v>
      </c>
      <c r="E268" s="3">
        <f t="shared" si="16"/>
        <v>14.75</v>
      </c>
    </row>
    <row r="269" spans="1:5" ht="15.5" x14ac:dyDescent="0.35">
      <c r="A269" s="2" t="s">
        <v>449</v>
      </c>
      <c r="B269" s="2" t="s">
        <v>48</v>
      </c>
      <c r="C269" s="3">
        <v>0.57999999999999996</v>
      </c>
      <c r="D269" s="6">
        <v>25</v>
      </c>
      <c r="E269" s="3">
        <f t="shared" si="16"/>
        <v>14.499999999999998</v>
      </c>
    </row>
    <row r="270" spans="1:5" ht="15.5" x14ac:dyDescent="0.35">
      <c r="A270" s="2" t="s">
        <v>450</v>
      </c>
      <c r="B270" s="2" t="s">
        <v>50</v>
      </c>
      <c r="C270" s="3">
        <v>0.66</v>
      </c>
      <c r="D270" s="6">
        <v>25</v>
      </c>
      <c r="E270" s="3">
        <f t="shared" si="16"/>
        <v>16.5</v>
      </c>
    </row>
    <row r="271" spans="1:5" ht="15.5" x14ac:dyDescent="0.35">
      <c r="A271" s="2" t="s">
        <v>451</v>
      </c>
      <c r="B271" s="2" t="s">
        <v>113</v>
      </c>
      <c r="C271" s="3">
        <v>0.75</v>
      </c>
      <c r="D271" s="6">
        <v>25</v>
      </c>
      <c r="E271" s="3">
        <f t="shared" si="16"/>
        <v>18.75</v>
      </c>
    </row>
    <row r="272" spans="1:5" ht="15.5" x14ac:dyDescent="0.35">
      <c r="A272" s="2" t="s">
        <v>452</v>
      </c>
      <c r="B272" s="2" t="s">
        <v>114</v>
      </c>
      <c r="C272" s="3">
        <v>1.02</v>
      </c>
      <c r="D272" s="6">
        <v>25</v>
      </c>
      <c r="E272" s="3">
        <f t="shared" si="16"/>
        <v>25.5</v>
      </c>
    </row>
    <row r="273" spans="1:5" ht="15.5" x14ac:dyDescent="0.35">
      <c r="A273" s="2" t="s">
        <v>453</v>
      </c>
      <c r="B273" s="2" t="s">
        <v>115</v>
      </c>
      <c r="C273" s="3">
        <v>1.37</v>
      </c>
      <c r="D273" s="6">
        <v>25</v>
      </c>
      <c r="E273" s="3">
        <f t="shared" si="16"/>
        <v>34.25</v>
      </c>
    </row>
    <row r="274" spans="1:5" ht="15.5" x14ac:dyDescent="0.35">
      <c r="A274" s="2" t="s">
        <v>454</v>
      </c>
      <c r="B274" s="2" t="s">
        <v>116</v>
      </c>
      <c r="C274" s="3">
        <v>2.6</v>
      </c>
      <c r="D274" s="6">
        <v>25</v>
      </c>
      <c r="E274" s="3">
        <f t="shared" si="16"/>
        <v>65</v>
      </c>
    </row>
    <row r="275" spans="1:5" ht="15.5" x14ac:dyDescent="0.35">
      <c r="A275" s="2" t="s">
        <v>455</v>
      </c>
      <c r="B275" s="2" t="s">
        <v>117</v>
      </c>
      <c r="C275" s="3">
        <v>3.72</v>
      </c>
      <c r="D275" s="6">
        <v>25</v>
      </c>
      <c r="E275" s="3">
        <f t="shared" si="16"/>
        <v>93</v>
      </c>
    </row>
    <row r="276" spans="1:5" ht="16" thickBot="1" x14ac:dyDescent="0.4">
      <c r="A276" s="2" t="s">
        <v>456</v>
      </c>
      <c r="B276" s="2" t="s">
        <v>118</v>
      </c>
      <c r="C276" s="3">
        <v>11.76</v>
      </c>
      <c r="D276" s="6">
        <v>25</v>
      </c>
      <c r="E276" s="3">
        <f t="shared" si="16"/>
        <v>294</v>
      </c>
    </row>
    <row r="277" spans="1:5" ht="16" thickBot="1" x14ac:dyDescent="0.4">
      <c r="A277" s="12" t="s">
        <v>119</v>
      </c>
      <c r="B277" s="13"/>
      <c r="C277" s="13"/>
      <c r="D277" s="13"/>
      <c r="E277" s="14"/>
    </row>
    <row r="278" spans="1:5" ht="15.5" x14ac:dyDescent="0.35">
      <c r="A278" s="2" t="s">
        <v>257</v>
      </c>
      <c r="B278" s="2" t="s">
        <v>254</v>
      </c>
      <c r="C278" s="3">
        <v>1.1000000000000001</v>
      </c>
      <c r="D278" s="6">
        <v>25</v>
      </c>
      <c r="E278" s="3">
        <f t="shared" ref="E278:E284" si="17">C278*D278</f>
        <v>27.500000000000004</v>
      </c>
    </row>
    <row r="279" spans="1:5" ht="15.5" x14ac:dyDescent="0.35">
      <c r="A279" s="2" t="s">
        <v>258</v>
      </c>
      <c r="B279" s="2" t="s">
        <v>255</v>
      </c>
      <c r="C279" s="3">
        <v>0.59</v>
      </c>
      <c r="D279" s="6">
        <v>25</v>
      </c>
      <c r="E279" s="3">
        <f t="shared" si="17"/>
        <v>14.75</v>
      </c>
    </row>
    <row r="280" spans="1:5" ht="15.5" x14ac:dyDescent="0.35">
      <c r="A280" s="2" t="s">
        <v>259</v>
      </c>
      <c r="B280" s="2" t="s">
        <v>120</v>
      </c>
      <c r="C280" s="3">
        <v>0.63</v>
      </c>
      <c r="D280" s="6">
        <v>25</v>
      </c>
      <c r="E280" s="3">
        <f t="shared" si="17"/>
        <v>15.75</v>
      </c>
    </row>
    <row r="281" spans="1:5" ht="15.5" x14ac:dyDescent="0.35">
      <c r="A281" s="2" t="s">
        <v>469</v>
      </c>
      <c r="B281" s="2" t="s">
        <v>470</v>
      </c>
      <c r="C281" s="11" t="s">
        <v>465</v>
      </c>
      <c r="D281" s="6" t="s">
        <v>466</v>
      </c>
      <c r="E281" s="11" t="s">
        <v>465</v>
      </c>
    </row>
    <row r="282" spans="1:5" ht="15.5" x14ac:dyDescent="0.35">
      <c r="A282" s="2" t="s">
        <v>260</v>
      </c>
      <c r="B282" s="2" t="s">
        <v>121</v>
      </c>
      <c r="C282" s="3">
        <v>0.54</v>
      </c>
      <c r="D282" s="6">
        <v>25</v>
      </c>
      <c r="E282" s="3">
        <f t="shared" si="17"/>
        <v>13.5</v>
      </c>
    </row>
    <row r="283" spans="1:5" ht="15.5" x14ac:dyDescent="0.35">
      <c r="A283" s="2" t="s">
        <v>261</v>
      </c>
      <c r="B283" s="2" t="s">
        <v>124</v>
      </c>
      <c r="C283" s="3">
        <v>0.67</v>
      </c>
      <c r="D283" s="6">
        <v>25</v>
      </c>
      <c r="E283" s="3">
        <f t="shared" si="17"/>
        <v>16.75</v>
      </c>
    </row>
    <row r="284" spans="1:5" ht="16" thickBot="1" x14ac:dyDescent="0.4">
      <c r="A284" s="2" t="s">
        <v>262</v>
      </c>
      <c r="B284" s="2" t="s">
        <v>256</v>
      </c>
      <c r="C284" s="3">
        <v>1.58</v>
      </c>
      <c r="D284" s="6">
        <v>25</v>
      </c>
      <c r="E284" s="3">
        <f t="shared" si="17"/>
        <v>39.5</v>
      </c>
    </row>
    <row r="285" spans="1:5" ht="16" thickBot="1" x14ac:dyDescent="0.4">
      <c r="A285" s="12" t="s">
        <v>126</v>
      </c>
      <c r="B285" s="13"/>
      <c r="C285" s="13"/>
      <c r="D285" s="13"/>
      <c r="E285" s="14"/>
    </row>
    <row r="286" spans="1:5" ht="15.5" x14ac:dyDescent="0.35">
      <c r="A286" s="4" t="s">
        <v>263</v>
      </c>
      <c r="B286" s="4" t="s">
        <v>127</v>
      </c>
      <c r="C286" s="5">
        <v>2.84</v>
      </c>
      <c r="D286" s="6">
        <v>25</v>
      </c>
      <c r="E286" s="3">
        <f t="shared" ref="E286:E298" si="18">C286*D286</f>
        <v>71</v>
      </c>
    </row>
    <row r="287" spans="1:5" ht="15.5" x14ac:dyDescent="0.35">
      <c r="A287" s="2" t="s">
        <v>264</v>
      </c>
      <c r="B287" s="2" t="s">
        <v>128</v>
      </c>
      <c r="C287" s="3">
        <v>2.92</v>
      </c>
      <c r="D287" s="6">
        <v>25</v>
      </c>
      <c r="E287" s="3">
        <f t="shared" si="18"/>
        <v>73</v>
      </c>
    </row>
    <row r="288" spans="1:5" ht="15.5" x14ac:dyDescent="0.35">
      <c r="A288" s="2" t="s">
        <v>265</v>
      </c>
      <c r="B288" s="2" t="s">
        <v>130</v>
      </c>
      <c r="C288" s="3">
        <v>2.77</v>
      </c>
      <c r="D288" s="6">
        <v>25</v>
      </c>
      <c r="E288" s="3">
        <f t="shared" si="18"/>
        <v>69.25</v>
      </c>
    </row>
    <row r="289" spans="1:5" ht="15.5" x14ac:dyDescent="0.35">
      <c r="A289" s="2" t="s">
        <v>441</v>
      </c>
      <c r="B289" s="2" t="s">
        <v>131</v>
      </c>
      <c r="C289" s="3">
        <v>2.73</v>
      </c>
      <c r="D289" s="6">
        <v>25</v>
      </c>
      <c r="E289" s="3">
        <f t="shared" si="18"/>
        <v>68.25</v>
      </c>
    </row>
    <row r="290" spans="1:5" ht="15.5" x14ac:dyDescent="0.35">
      <c r="A290" s="2" t="s">
        <v>266</v>
      </c>
      <c r="B290" s="2" t="s">
        <v>132</v>
      </c>
      <c r="C290" s="3">
        <v>3</v>
      </c>
      <c r="D290" s="6">
        <v>25</v>
      </c>
      <c r="E290" s="3">
        <f t="shared" si="18"/>
        <v>75</v>
      </c>
    </row>
    <row r="291" spans="1:5" ht="15.5" x14ac:dyDescent="0.35">
      <c r="A291" s="2" t="s">
        <v>267</v>
      </c>
      <c r="B291" s="2" t="s">
        <v>133</v>
      </c>
      <c r="C291" s="3">
        <v>3.16</v>
      </c>
      <c r="D291" s="6">
        <v>25</v>
      </c>
      <c r="E291" s="3">
        <f t="shared" si="18"/>
        <v>79</v>
      </c>
    </row>
    <row r="292" spans="1:5" ht="15.5" x14ac:dyDescent="0.35">
      <c r="A292" s="2" t="s">
        <v>268</v>
      </c>
      <c r="B292" s="2" t="s">
        <v>134</v>
      </c>
      <c r="C292" s="3">
        <v>3.06</v>
      </c>
      <c r="D292" s="6">
        <v>25</v>
      </c>
      <c r="E292" s="3">
        <f t="shared" si="18"/>
        <v>76.5</v>
      </c>
    </row>
    <row r="293" spans="1:5" ht="15.5" x14ac:dyDescent="0.35">
      <c r="A293" s="2" t="s">
        <v>269</v>
      </c>
      <c r="B293" s="2" t="s">
        <v>135</v>
      </c>
      <c r="C293" s="3">
        <v>2.67</v>
      </c>
      <c r="D293" s="6">
        <v>25</v>
      </c>
      <c r="E293" s="3">
        <f t="shared" si="18"/>
        <v>66.75</v>
      </c>
    </row>
    <row r="294" spans="1:5" ht="15.5" x14ac:dyDescent="0.35">
      <c r="A294" s="2" t="s">
        <v>270</v>
      </c>
      <c r="B294" s="2" t="s">
        <v>136</v>
      </c>
      <c r="C294" s="3">
        <v>2.54</v>
      </c>
      <c r="D294" s="6">
        <v>25</v>
      </c>
      <c r="E294" s="3">
        <f t="shared" si="18"/>
        <v>63.5</v>
      </c>
    </row>
    <row r="295" spans="1:5" ht="15.5" x14ac:dyDescent="0.35">
      <c r="A295" s="2" t="s">
        <v>271</v>
      </c>
      <c r="B295" s="2" t="s">
        <v>137</v>
      </c>
      <c r="C295" s="3">
        <v>4.29</v>
      </c>
      <c r="D295" s="6">
        <v>25</v>
      </c>
      <c r="E295" s="3">
        <f t="shared" si="18"/>
        <v>107.25</v>
      </c>
    </row>
    <row r="296" spans="1:5" ht="15.5" x14ac:dyDescent="0.35">
      <c r="A296" s="2" t="s">
        <v>272</v>
      </c>
      <c r="B296" s="2" t="s">
        <v>138</v>
      </c>
      <c r="C296" s="3">
        <v>2.54</v>
      </c>
      <c r="D296" s="6">
        <v>25</v>
      </c>
      <c r="E296" s="3">
        <f t="shared" si="18"/>
        <v>63.5</v>
      </c>
    </row>
    <row r="297" spans="1:5" ht="15.5" x14ac:dyDescent="0.35">
      <c r="A297" s="2" t="s">
        <v>273</v>
      </c>
      <c r="B297" s="2" t="s">
        <v>139</v>
      </c>
      <c r="C297" s="3">
        <v>3.49</v>
      </c>
      <c r="D297" s="6">
        <v>25</v>
      </c>
      <c r="E297" s="3">
        <f t="shared" si="18"/>
        <v>87.25</v>
      </c>
    </row>
    <row r="298" spans="1:5" ht="16" thickBot="1" x14ac:dyDescent="0.4">
      <c r="A298" s="2" t="s">
        <v>274</v>
      </c>
      <c r="B298" s="2" t="s">
        <v>140</v>
      </c>
      <c r="C298" s="3">
        <v>2.61</v>
      </c>
      <c r="D298" s="6">
        <v>25</v>
      </c>
      <c r="E298" s="3">
        <f t="shared" si="18"/>
        <v>65.25</v>
      </c>
    </row>
    <row r="299" spans="1:5" ht="16" thickBot="1" x14ac:dyDescent="0.4">
      <c r="A299" s="12" t="s">
        <v>155</v>
      </c>
      <c r="B299" s="13"/>
      <c r="C299" s="13"/>
      <c r="D299" s="13"/>
      <c r="E299" s="14"/>
    </row>
    <row r="300" spans="1:5" ht="15.5" x14ac:dyDescent="0.35">
      <c r="A300" s="2" t="s">
        <v>275</v>
      </c>
      <c r="B300" s="2" t="s">
        <v>141</v>
      </c>
      <c r="C300" s="3">
        <v>1.01</v>
      </c>
      <c r="D300" s="6">
        <v>25</v>
      </c>
      <c r="E300" s="3">
        <f t="shared" ref="E300:E308" si="19">C300*D300</f>
        <v>25.25</v>
      </c>
    </row>
    <row r="301" spans="1:5" ht="15.5" x14ac:dyDescent="0.35">
      <c r="A301" s="2" t="s">
        <v>276</v>
      </c>
      <c r="B301" s="2" t="s">
        <v>142</v>
      </c>
      <c r="C301" s="3">
        <v>1.05</v>
      </c>
      <c r="D301" s="6">
        <v>25</v>
      </c>
      <c r="E301" s="3">
        <f t="shared" si="19"/>
        <v>26.25</v>
      </c>
    </row>
    <row r="302" spans="1:5" ht="15.5" x14ac:dyDescent="0.35">
      <c r="A302" s="2" t="s">
        <v>277</v>
      </c>
      <c r="B302" s="2" t="s">
        <v>143</v>
      </c>
      <c r="C302" s="3">
        <v>1.1299999999999999</v>
      </c>
      <c r="D302" s="6">
        <v>25</v>
      </c>
      <c r="E302" s="3">
        <f t="shared" si="19"/>
        <v>28.249999999999996</v>
      </c>
    </row>
    <row r="303" spans="1:5" ht="15.5" x14ac:dyDescent="0.35">
      <c r="A303" s="2" t="s">
        <v>278</v>
      </c>
      <c r="B303" s="2" t="s">
        <v>144</v>
      </c>
      <c r="C303" s="3">
        <v>1.1299999999999999</v>
      </c>
      <c r="D303" s="6">
        <v>25</v>
      </c>
      <c r="E303" s="3">
        <f t="shared" si="19"/>
        <v>28.249999999999996</v>
      </c>
    </row>
    <row r="304" spans="1:5" ht="15.5" x14ac:dyDescent="0.35">
      <c r="A304" s="2" t="s">
        <v>279</v>
      </c>
      <c r="B304" s="2" t="s">
        <v>145</v>
      </c>
      <c r="C304" s="3">
        <v>1.37</v>
      </c>
      <c r="D304" s="6">
        <v>25</v>
      </c>
      <c r="E304" s="3">
        <f t="shared" si="19"/>
        <v>34.25</v>
      </c>
    </row>
    <row r="305" spans="1:5" ht="15.5" x14ac:dyDescent="0.35">
      <c r="A305" s="2" t="s">
        <v>280</v>
      </c>
      <c r="B305" s="2" t="s">
        <v>146</v>
      </c>
      <c r="C305" s="3">
        <v>2.09</v>
      </c>
      <c r="D305" s="6">
        <v>25</v>
      </c>
      <c r="E305" s="3">
        <f t="shared" si="19"/>
        <v>52.25</v>
      </c>
    </row>
    <row r="306" spans="1:5" ht="15.5" x14ac:dyDescent="0.35">
      <c r="A306" s="2" t="s">
        <v>281</v>
      </c>
      <c r="B306" s="2" t="s">
        <v>147</v>
      </c>
      <c r="C306" s="3">
        <v>7.01</v>
      </c>
      <c r="D306" s="6">
        <v>25</v>
      </c>
      <c r="E306" s="3">
        <f t="shared" si="19"/>
        <v>175.25</v>
      </c>
    </row>
    <row r="307" spans="1:5" ht="15.5" x14ac:dyDescent="0.35">
      <c r="A307" s="2" t="s">
        <v>282</v>
      </c>
      <c r="B307" s="2" t="s">
        <v>148</v>
      </c>
      <c r="C307" s="3">
        <v>7.54</v>
      </c>
      <c r="D307" s="6">
        <v>25</v>
      </c>
      <c r="E307" s="3">
        <f t="shared" si="19"/>
        <v>188.5</v>
      </c>
    </row>
    <row r="308" spans="1:5" ht="16" thickBot="1" x14ac:dyDescent="0.4">
      <c r="A308" s="2" t="s">
        <v>283</v>
      </c>
      <c r="B308" s="2" t="s">
        <v>149</v>
      </c>
      <c r="C308" s="3">
        <v>13.96</v>
      </c>
      <c r="D308" s="6">
        <v>25</v>
      </c>
      <c r="E308" s="3">
        <f t="shared" si="19"/>
        <v>349</v>
      </c>
    </row>
    <row r="309" spans="1:5" ht="16" thickBot="1" x14ac:dyDescent="0.4">
      <c r="A309" s="12" t="s">
        <v>154</v>
      </c>
      <c r="B309" s="13"/>
      <c r="C309" s="13"/>
      <c r="D309" s="13"/>
      <c r="E309" s="14"/>
    </row>
    <row r="310" spans="1:5" ht="15.5" x14ac:dyDescent="0.35">
      <c r="A310" s="2" t="s">
        <v>284</v>
      </c>
      <c r="B310" s="2" t="s">
        <v>150</v>
      </c>
      <c r="C310" s="3">
        <v>1.74</v>
      </c>
      <c r="D310" s="6">
        <v>25</v>
      </c>
      <c r="E310" s="3">
        <f t="shared" ref="E310:E313" si="20">C310*D310</f>
        <v>43.5</v>
      </c>
    </row>
    <row r="311" spans="1:5" ht="15.5" x14ac:dyDescent="0.35">
      <c r="A311" s="2" t="s">
        <v>285</v>
      </c>
      <c r="B311" s="2" t="s">
        <v>151</v>
      </c>
      <c r="C311" s="3">
        <v>1.1100000000000001</v>
      </c>
      <c r="D311" s="6">
        <v>25</v>
      </c>
      <c r="E311" s="3">
        <f t="shared" si="20"/>
        <v>27.750000000000004</v>
      </c>
    </row>
    <row r="312" spans="1:5" ht="15.5" x14ac:dyDescent="0.35">
      <c r="A312" s="2" t="s">
        <v>286</v>
      </c>
      <c r="B312" s="2" t="s">
        <v>152</v>
      </c>
      <c r="C312" s="3">
        <v>1.26</v>
      </c>
      <c r="D312" s="6">
        <v>25</v>
      </c>
      <c r="E312" s="3">
        <f t="shared" si="20"/>
        <v>31.5</v>
      </c>
    </row>
    <row r="313" spans="1:5" ht="15.5" x14ac:dyDescent="0.35">
      <c r="A313" s="2" t="s">
        <v>287</v>
      </c>
      <c r="B313" s="2" t="s">
        <v>153</v>
      </c>
      <c r="C313" s="3">
        <v>1.92</v>
      </c>
      <c r="D313" s="6">
        <v>25</v>
      </c>
      <c r="E313" s="3">
        <f t="shared" si="20"/>
        <v>48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A309:E309"/>
    <mergeCell ref="A206:E206"/>
    <mergeCell ref="A162:E162"/>
    <mergeCell ref="A226:E226"/>
    <mergeCell ref="A277:E277"/>
    <mergeCell ref="A285:E285"/>
    <mergeCell ref="A265:E265"/>
    <mergeCell ref="A114:E114"/>
    <mergeCell ref="A126:E126"/>
    <mergeCell ref="A161:E161"/>
    <mergeCell ref="A2:E2"/>
    <mergeCell ref="A299:E299"/>
    <mergeCell ref="A132:E132"/>
    <mergeCell ref="A146:E146"/>
    <mergeCell ref="A156:E156"/>
    <mergeCell ref="A3:E3"/>
    <mergeCell ref="A51:E51"/>
    <mergeCell ref="A73:E7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Jessica Sundeen</cp:lastModifiedBy>
  <dcterms:created xsi:type="dcterms:W3CDTF">2015-04-16T15:02:14Z</dcterms:created>
  <dcterms:modified xsi:type="dcterms:W3CDTF">2023-12-13T21:16:22Z</dcterms:modified>
</cp:coreProperties>
</file>